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3E3BDFFA-3E44-4CAF-AE02-EADBAA75CB5A}" xr6:coauthVersionLast="45" xr6:coauthVersionMax="45" xr10:uidLastSave="{00000000-0000-0000-0000-000000000000}"/>
  <bookViews>
    <workbookView minimized="1" xWindow="12900" yWindow="264" windowWidth="16728" windowHeight="14328" firstSheet="7" activeTab="11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  <sheet name="Fusion (5)" sheetId="9" r:id="rId9"/>
    <sheet name="Q Loc" sheetId="10" r:id="rId10"/>
    <sheet name="Big" sheetId="11" r:id="rId11"/>
    <sheet name="Clusters" sheetId="12" r:id="rId12"/>
    <sheet name="ClusBig" sheetId="13" r:id="rId13"/>
    <sheet name="Schedulers" sheetId="15" r:id="rId14"/>
    <sheet name="Qulacs" sheetId="14" r:id="rId15"/>
  </sheet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5" l="1"/>
  <c r="J3" i="15"/>
  <c r="J4" i="15"/>
  <c r="J5" i="15"/>
  <c r="J6" i="15"/>
  <c r="J7" i="15"/>
  <c r="D5" i="14" l="1"/>
  <c r="D6" i="14"/>
  <c r="D7" i="14"/>
  <c r="D8" i="14"/>
  <c r="D4" i="14"/>
  <c r="J132" i="13" l="1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14" i="13"/>
  <c r="J79" i="13" l="1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78" i="13"/>
  <c r="J67" i="13"/>
  <c r="J68" i="13"/>
  <c r="J69" i="13"/>
  <c r="J70" i="13"/>
  <c r="J71" i="13"/>
  <c r="J72" i="13"/>
  <c r="J73" i="13"/>
  <c r="J74" i="13"/>
  <c r="J75" i="13"/>
  <c r="J76" i="13"/>
  <c r="J77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55" i="12" l="1"/>
  <c r="J56" i="12"/>
  <c r="J57" i="12"/>
  <c r="J58" i="12"/>
  <c r="J59" i="12"/>
  <c r="J60" i="12"/>
  <c r="J61" i="12"/>
  <c r="J62" i="12"/>
  <c r="J63" i="12"/>
  <c r="J64" i="12"/>
  <c r="J65" i="12"/>
  <c r="J54" i="12"/>
  <c r="J43" i="12"/>
  <c r="J44" i="12"/>
  <c r="J45" i="12"/>
  <c r="J46" i="12"/>
  <c r="J47" i="12"/>
  <c r="J48" i="12"/>
  <c r="J49" i="12"/>
  <c r="J50" i="12"/>
  <c r="J51" i="12"/>
  <c r="J52" i="12"/>
  <c r="J53" i="12"/>
  <c r="J42" i="12"/>
  <c r="J41" i="12"/>
  <c r="J35" i="12"/>
  <c r="J36" i="12"/>
  <c r="J37" i="12"/>
  <c r="J38" i="12"/>
  <c r="J39" i="12"/>
  <c r="J40" i="12"/>
  <c r="J34" i="12"/>
  <c r="J27" i="12"/>
  <c r="J28" i="12"/>
  <c r="J29" i="12"/>
  <c r="J30" i="12"/>
  <c r="J31" i="12"/>
  <c r="J32" i="12"/>
  <c r="J33" i="12"/>
  <c r="J26" i="12"/>
  <c r="J19" i="12"/>
  <c r="J20" i="12"/>
  <c r="J21" i="12"/>
  <c r="J22" i="12"/>
  <c r="J23" i="12"/>
  <c r="J24" i="12"/>
  <c r="J25" i="12"/>
  <c r="J18" i="12"/>
  <c r="J11" i="12"/>
  <c r="J12" i="12"/>
  <c r="J13" i="12"/>
  <c r="J14" i="12"/>
  <c r="J15" i="12"/>
  <c r="J16" i="12"/>
  <c r="J17" i="12"/>
  <c r="J10" i="12"/>
  <c r="J3" i="12"/>
  <c r="J4" i="12"/>
  <c r="J5" i="12"/>
  <c r="J6" i="12"/>
  <c r="J7" i="12"/>
  <c r="J8" i="12"/>
  <c r="J9" i="12"/>
  <c r="J2" i="12"/>
  <c r="N5" i="12" l="1"/>
  <c r="N6" i="12"/>
  <c r="N7" i="12"/>
  <c r="N8" i="12"/>
  <c r="N9" i="12"/>
  <c r="N4" i="12"/>
  <c r="I3077" i="11" l="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2943" i="11" l="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656" i="11" l="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7" i="10" l="1"/>
  <c r="I38" i="10"/>
  <c r="I39" i="10"/>
  <c r="I40" i="10"/>
  <c r="I41" i="10"/>
  <c r="I42" i="10"/>
  <c r="I43" i="10"/>
  <c r="I30" i="10"/>
  <c r="I31" i="10"/>
  <c r="I32" i="10"/>
  <c r="I33" i="10"/>
  <c r="I34" i="10"/>
  <c r="I35" i="10"/>
  <c r="I36" i="10"/>
  <c r="I23" i="10"/>
  <c r="I24" i="10"/>
  <c r="I25" i="10"/>
  <c r="I26" i="10"/>
  <c r="I27" i="10"/>
  <c r="I28" i="10"/>
  <c r="I29" i="10"/>
  <c r="I16" i="10"/>
  <c r="I17" i="10"/>
  <c r="I18" i="10"/>
  <c r="I19" i="10"/>
  <c r="I20" i="10"/>
  <c r="I21" i="10"/>
  <c r="I22" i="10"/>
  <c r="I9" i="10"/>
  <c r="I10" i="10"/>
  <c r="I11" i="10"/>
  <c r="I12" i="10"/>
  <c r="I13" i="10"/>
  <c r="I14" i="10"/>
  <c r="I15" i="10"/>
  <c r="I3" i="10"/>
  <c r="I4" i="10"/>
  <c r="I5" i="10"/>
  <c r="I6" i="10"/>
  <c r="I7" i="10"/>
  <c r="I8" i="10"/>
  <c r="I2" i="10"/>
  <c r="I677" i="9" l="1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80" i="8" l="1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78" i="8" l="1"/>
  <c r="I179" i="8"/>
  <c r="I180" i="8"/>
  <c r="I185" i="8"/>
  <c r="I182" i="8"/>
  <c r="I183" i="8"/>
  <c r="I184" i="8"/>
  <c r="I189" i="8"/>
  <c r="I186" i="8"/>
  <c r="I187" i="8"/>
  <c r="I188" i="8"/>
  <c r="I193" i="8"/>
  <c r="I190" i="8"/>
  <c r="I191" i="8"/>
  <c r="I192" i="8"/>
  <c r="I197" i="8"/>
  <c r="I194" i="8"/>
  <c r="I195" i="8"/>
  <c r="I196" i="8"/>
  <c r="I201" i="8"/>
  <c r="I198" i="8"/>
  <c r="I199" i="8"/>
  <c r="I200" i="8"/>
  <c r="I205" i="8"/>
  <c r="I202" i="8"/>
  <c r="I203" i="8"/>
  <c r="I204" i="8"/>
  <c r="I209" i="8"/>
  <c r="I206" i="8"/>
  <c r="I207" i="8"/>
  <c r="I208" i="8"/>
  <c r="I213" i="8"/>
  <c r="I210" i="8"/>
  <c r="I211" i="8"/>
  <c r="I212" i="8"/>
  <c r="I217" i="8"/>
  <c r="I214" i="8"/>
  <c r="I215" i="8"/>
  <c r="I216" i="8"/>
  <c r="I221" i="8"/>
  <c r="I218" i="8"/>
  <c r="I219" i="8"/>
  <c r="I220" i="8"/>
  <c r="I225" i="8"/>
  <c r="I222" i="8"/>
  <c r="I223" i="8"/>
  <c r="I224" i="8"/>
  <c r="I181" i="8"/>
  <c r="I410" i="8"/>
  <c r="I411" i="8"/>
  <c r="I412" i="8"/>
  <c r="I417" i="8"/>
  <c r="I414" i="8"/>
  <c r="I415" i="8"/>
  <c r="I416" i="8"/>
  <c r="I421" i="8"/>
  <c r="I418" i="8"/>
  <c r="I419" i="8"/>
  <c r="I420" i="8"/>
  <c r="I425" i="8"/>
  <c r="I422" i="8"/>
  <c r="I423" i="8"/>
  <c r="I424" i="8"/>
  <c r="I429" i="8"/>
  <c r="I426" i="8"/>
  <c r="I427" i="8"/>
  <c r="I428" i="8"/>
  <c r="I433" i="8"/>
  <c r="I430" i="8"/>
  <c r="I431" i="8"/>
  <c r="I432" i="8"/>
  <c r="I437" i="8"/>
  <c r="I434" i="8"/>
  <c r="I435" i="8"/>
  <c r="I436" i="8"/>
  <c r="I441" i="8"/>
  <c r="I438" i="8"/>
  <c r="I439" i="8"/>
  <c r="I440" i="8"/>
  <c r="I445" i="8"/>
  <c r="I442" i="8"/>
  <c r="I443" i="8"/>
  <c r="I444" i="8"/>
  <c r="I449" i="8"/>
  <c r="I446" i="8"/>
  <c r="I447" i="8"/>
  <c r="I448" i="8"/>
  <c r="I453" i="8"/>
  <c r="I450" i="8"/>
  <c r="I451" i="8"/>
  <c r="I452" i="8"/>
  <c r="I457" i="8"/>
  <c r="I454" i="8"/>
  <c r="I455" i="8"/>
  <c r="I456" i="8"/>
  <c r="I413" i="8"/>
  <c r="I8" i="8" l="1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164" i="8"/>
  <c r="I168" i="8"/>
  <c r="I172" i="8"/>
  <c r="I176" i="8"/>
  <c r="I4" i="8"/>
  <c r="I631" i="8"/>
  <c r="I627" i="8"/>
  <c r="I623" i="8"/>
  <c r="I619" i="8"/>
  <c r="I615" i="8"/>
  <c r="I611" i="8"/>
  <c r="I607" i="8"/>
  <c r="I603" i="8"/>
  <c r="I599" i="8"/>
  <c r="I595" i="8"/>
  <c r="I591" i="8"/>
  <c r="I587" i="8"/>
  <c r="I583" i="8"/>
  <c r="I579" i="8"/>
  <c r="I575" i="8"/>
  <c r="I571" i="8"/>
  <c r="I520" i="8"/>
  <c r="I516" i="8"/>
  <c r="I512" i="8"/>
  <c r="I508" i="8"/>
  <c r="I504" i="8"/>
  <c r="I500" i="8"/>
  <c r="I496" i="8"/>
  <c r="I492" i="8"/>
  <c r="I488" i="8"/>
  <c r="I484" i="8"/>
  <c r="I480" i="8"/>
  <c r="I476" i="8"/>
  <c r="I472" i="8"/>
  <c r="I468" i="8"/>
  <c r="I464" i="8"/>
  <c r="I460" i="8"/>
  <c r="I407" i="8"/>
  <c r="I403" i="8"/>
  <c r="I399" i="8"/>
  <c r="I395" i="8"/>
  <c r="I390" i="8"/>
  <c r="I386" i="8"/>
  <c r="I382" i="8"/>
  <c r="I378" i="8"/>
  <c r="I373" i="8"/>
  <c r="I369" i="8"/>
  <c r="I365" i="8"/>
  <c r="I361" i="8"/>
  <c r="I356" i="8"/>
  <c r="I352" i="8"/>
  <c r="I348" i="8"/>
  <c r="I344" i="8"/>
  <c r="I228" i="8"/>
  <c r="I232" i="8"/>
  <c r="I236" i="8"/>
  <c r="I240" i="8"/>
  <c r="I245" i="8"/>
  <c r="I249" i="8"/>
  <c r="I253" i="8"/>
  <c r="I257" i="8"/>
  <c r="I262" i="8"/>
  <c r="I266" i="8"/>
  <c r="I270" i="8"/>
  <c r="I274" i="8"/>
  <c r="I279" i="8"/>
  <c r="I283" i="8"/>
  <c r="I287" i="8"/>
  <c r="I291" i="8"/>
  <c r="I409" i="8" l="1"/>
  <c r="I392" i="8"/>
  <c r="I375" i="8"/>
  <c r="I358" i="8"/>
  <c r="I259" i="8"/>
  <c r="I276" i="8"/>
  <c r="I293" i="8"/>
  <c r="I242" i="8"/>
  <c r="I175" i="8"/>
  <c r="I174" i="8"/>
  <c r="I177" i="8"/>
  <c r="I171" i="8"/>
  <c r="I170" i="8"/>
  <c r="I173" i="8"/>
  <c r="I167" i="8"/>
  <c r="I166" i="8"/>
  <c r="I169" i="8"/>
  <c r="I163" i="8"/>
  <c r="I162" i="8"/>
  <c r="I165" i="8"/>
  <c r="I630" i="8"/>
  <c r="I629" i="8"/>
  <c r="I632" i="8"/>
  <c r="I626" i="8"/>
  <c r="I625" i="8"/>
  <c r="I628" i="8"/>
  <c r="I622" i="8"/>
  <c r="I621" i="8"/>
  <c r="I624" i="8"/>
  <c r="I618" i="8"/>
  <c r="I617" i="8"/>
  <c r="I620" i="8"/>
  <c r="I614" i="8"/>
  <c r="I613" i="8"/>
  <c r="I616" i="8"/>
  <c r="I610" i="8"/>
  <c r="I609" i="8"/>
  <c r="I612" i="8"/>
  <c r="I606" i="8"/>
  <c r="I605" i="8"/>
  <c r="I608" i="8"/>
  <c r="I602" i="8"/>
  <c r="I601" i="8"/>
  <c r="I604" i="8"/>
  <c r="I598" i="8"/>
  <c r="I597" i="8"/>
  <c r="I600" i="8"/>
  <c r="I594" i="8"/>
  <c r="I593" i="8"/>
  <c r="I596" i="8"/>
  <c r="I590" i="8"/>
  <c r="I589" i="8"/>
  <c r="I592" i="8"/>
  <c r="I586" i="8"/>
  <c r="I585" i="8"/>
  <c r="I588" i="8"/>
  <c r="I582" i="8"/>
  <c r="I581" i="8"/>
  <c r="I584" i="8"/>
  <c r="I578" i="8"/>
  <c r="I577" i="8"/>
  <c r="I580" i="8"/>
  <c r="I574" i="8"/>
  <c r="I573" i="8"/>
  <c r="I576" i="8"/>
  <c r="I570" i="8"/>
  <c r="I569" i="8"/>
  <c r="I572" i="8"/>
  <c r="I406" i="8"/>
  <c r="I405" i="8"/>
  <c r="I408" i="8"/>
  <c r="I402" i="8"/>
  <c r="I401" i="8"/>
  <c r="I404" i="8"/>
  <c r="I398" i="8"/>
  <c r="I397" i="8"/>
  <c r="I400" i="8"/>
  <c r="I394" i="8"/>
  <c r="I393" i="8"/>
  <c r="I396" i="8"/>
  <c r="I389" i="8"/>
  <c r="I388" i="8"/>
  <c r="I391" i="8"/>
  <c r="I385" i="8"/>
  <c r="I384" i="8"/>
  <c r="I387" i="8"/>
  <c r="I381" i="8"/>
  <c r="I380" i="8"/>
  <c r="I383" i="8"/>
  <c r="I377" i="8"/>
  <c r="I376" i="8"/>
  <c r="I379" i="8"/>
  <c r="I372" i="8"/>
  <c r="I371" i="8"/>
  <c r="I374" i="8"/>
  <c r="I368" i="8"/>
  <c r="I367" i="8"/>
  <c r="I370" i="8"/>
  <c r="I364" i="8"/>
  <c r="I363" i="8"/>
  <c r="I366" i="8"/>
  <c r="I360" i="8"/>
  <c r="I359" i="8"/>
  <c r="I362" i="8"/>
  <c r="I355" i="8"/>
  <c r="I354" i="8"/>
  <c r="I357" i="8"/>
  <c r="I351" i="8"/>
  <c r="I350" i="8"/>
  <c r="I353" i="8"/>
  <c r="I347" i="8"/>
  <c r="I346" i="8"/>
  <c r="I349" i="8"/>
  <c r="I343" i="8"/>
  <c r="I342" i="8"/>
  <c r="I345" i="8"/>
  <c r="I63" i="8"/>
  <c r="I62" i="8"/>
  <c r="I65" i="8"/>
  <c r="I59" i="8"/>
  <c r="I58" i="8"/>
  <c r="I61" i="8"/>
  <c r="I55" i="8"/>
  <c r="I54" i="8"/>
  <c r="I57" i="8"/>
  <c r="I51" i="8"/>
  <c r="I50" i="8"/>
  <c r="I53" i="8"/>
  <c r="I47" i="8"/>
  <c r="I46" i="8"/>
  <c r="I49" i="8"/>
  <c r="I43" i="8"/>
  <c r="I42" i="8"/>
  <c r="I45" i="8"/>
  <c r="I39" i="8"/>
  <c r="I38" i="8"/>
  <c r="I41" i="8"/>
  <c r="I35" i="8"/>
  <c r="I34" i="8"/>
  <c r="I37" i="8"/>
  <c r="I31" i="8"/>
  <c r="I30" i="8"/>
  <c r="I33" i="8"/>
  <c r="I27" i="8"/>
  <c r="I26" i="8"/>
  <c r="I29" i="8"/>
  <c r="I23" i="8"/>
  <c r="I22" i="8"/>
  <c r="I25" i="8"/>
  <c r="I19" i="8"/>
  <c r="I18" i="8"/>
  <c r="I21" i="8"/>
  <c r="I15" i="8"/>
  <c r="I14" i="8"/>
  <c r="I17" i="8"/>
  <c r="I11" i="8"/>
  <c r="I10" i="8"/>
  <c r="I13" i="8"/>
  <c r="I7" i="8"/>
  <c r="I6" i="8"/>
  <c r="I9" i="8"/>
  <c r="I3" i="8"/>
  <c r="I2" i="8"/>
  <c r="I5" i="8"/>
  <c r="I519" i="8"/>
  <c r="I518" i="8"/>
  <c r="I515" i="8"/>
  <c r="I514" i="8"/>
  <c r="I517" i="8"/>
  <c r="I511" i="8"/>
  <c r="I510" i="8"/>
  <c r="I513" i="8"/>
  <c r="I507" i="8"/>
  <c r="I506" i="8"/>
  <c r="I509" i="8"/>
  <c r="I503" i="8"/>
  <c r="I502" i="8"/>
  <c r="I505" i="8"/>
  <c r="I499" i="8"/>
  <c r="I498" i="8"/>
  <c r="I501" i="8"/>
  <c r="I495" i="8"/>
  <c r="I494" i="8"/>
  <c r="I497" i="8"/>
  <c r="I491" i="8"/>
  <c r="I490" i="8"/>
  <c r="I493" i="8"/>
  <c r="I487" i="8"/>
  <c r="I486" i="8"/>
  <c r="I489" i="8"/>
  <c r="I483" i="8"/>
  <c r="I482" i="8"/>
  <c r="I485" i="8"/>
  <c r="I479" i="8"/>
  <c r="I478" i="8"/>
  <c r="I481" i="8"/>
  <c r="I475" i="8"/>
  <c r="I474" i="8"/>
  <c r="I477" i="8"/>
  <c r="I471" i="8"/>
  <c r="I470" i="8"/>
  <c r="I473" i="8"/>
  <c r="I467" i="8"/>
  <c r="I466" i="8"/>
  <c r="I469" i="8"/>
  <c r="I463" i="8"/>
  <c r="I462" i="8"/>
  <c r="I465" i="8"/>
  <c r="I459" i="8"/>
  <c r="I458" i="8"/>
  <c r="I461" i="8"/>
  <c r="I290" i="8"/>
  <c r="I289" i="8"/>
  <c r="I292" i="8"/>
  <c r="I286" i="8"/>
  <c r="I285" i="8"/>
  <c r="I288" i="8"/>
  <c r="I282" i="8"/>
  <c r="I281" i="8"/>
  <c r="I284" i="8"/>
  <c r="I278" i="8"/>
  <c r="I277" i="8"/>
  <c r="I280" i="8"/>
  <c r="I273" i="8"/>
  <c r="I272" i="8"/>
  <c r="I275" i="8"/>
  <c r="I269" i="8"/>
  <c r="I268" i="8"/>
  <c r="I271" i="8"/>
  <c r="I265" i="8"/>
  <c r="I264" i="8"/>
  <c r="I267" i="8"/>
  <c r="I261" i="8"/>
  <c r="I260" i="8"/>
  <c r="I263" i="8"/>
  <c r="I256" i="8"/>
  <c r="I255" i="8"/>
  <c r="I258" i="8"/>
  <c r="I252" i="8"/>
  <c r="I251" i="8"/>
  <c r="I254" i="8"/>
  <c r="I248" i="8"/>
  <c r="I247" i="8"/>
  <c r="I250" i="8"/>
  <c r="I244" i="8"/>
  <c r="I243" i="8"/>
  <c r="I246" i="8"/>
  <c r="I239" i="8"/>
  <c r="I238" i="8"/>
  <c r="I241" i="8"/>
  <c r="I235" i="8"/>
  <c r="I234" i="8"/>
  <c r="I237" i="8"/>
  <c r="I231" i="8"/>
  <c r="I230" i="8"/>
  <c r="I233" i="8"/>
  <c r="I227" i="8"/>
  <c r="I226" i="8"/>
  <c r="I229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<sst xmlns="http://schemas.openxmlformats.org/spreadsheetml/2006/main" count="12251" uniqueCount="241">
  <si>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</si>
  <si>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</si>
  <si>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</si>
  <si>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</si>
  <si>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</si>
  <si>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</si>
  <si>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</si>
  <si>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</si>
  <si>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</si>
  <si>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</si>
  <si>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</si>
  <si>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</si>
  <si>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</si>
  <si>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</si>
  <si>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</si>
  <si>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</si>
  <si>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</si>
  <si>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</si>
  <si>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</si>
  <si>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</si>
  <si>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</si>
  <si>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</si>
  <si>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</si>
  <si>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</si>
  <si>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</si>
  <si>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</si>
  <si>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</si>
  <si>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</si>
  <si>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</si>
  <si>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</si>
  <si>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</si>
  <si>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</si>
  <si>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</si>
  <si>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</si>
  <si>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</si>
  <si>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</si>
  <si>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</si>
  <si>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</si>
  <si>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</si>
  <si>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</si>
  <si>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</si>
  <si>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</si>
  <si>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</si>
  <si>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</si>
  <si>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</si>
  <si>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</si>
  <si>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</si>
  <si>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</si>
  <si>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</si>
  <si>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</si>
  <si>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</si>
  <si>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</si>
  <si>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</si>
  <si>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</si>
  <si>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</si>
  <si>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</si>
  <si>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</si>
  <si>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</si>
  <si>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</si>
  <si>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</si>
  <si>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</si>
  <si>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</si>
  <si>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</si>
  <si>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</si>
  <si>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</si>
  <si>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</si>
  <si>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</si>
  <si>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</si>
  <si>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</si>
  <si>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</si>
  <si>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</si>
  <si>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</si>
  <si>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</si>
  <si>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</si>
  <si>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</si>
  <si>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</si>
  <si>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</si>
  <si>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</si>
  <si>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</si>
  <si>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</si>
  <si>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</si>
  <si>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</si>
  <si>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</si>
  <si>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</si>
  <si>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</si>
  <si>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</si>
  <si>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</si>
  <si>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</si>
  <si>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</si>
  <si>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</si>
  <si>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</si>
  <si>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</si>
  <si>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</si>
  <si>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</si>
  <si>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</si>
  <si>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</si>
  <si>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</si>
  <si>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</si>
  <si>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</si>
  <si>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</si>
  <si>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</si>
  <si>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</si>
  <si>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</si>
  <si>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</si>
  <si>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</si>
  <si>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</si>
  <si>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</si>
  <si>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</si>
  <si>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</si>
  <si>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</si>
  <si>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</si>
  <si>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</si>
  <si>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</si>
  <si>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</si>
  <si>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</si>
  <si>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</si>
  <si>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</si>
  <si>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</si>
  <si>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</si>
  <si>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</si>
  <si>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</si>
  <si>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</si>
  <si>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</si>
  <si>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</si>
  <si>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</si>
  <si>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</si>
  <si>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</si>
  <si>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</si>
  <si>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</si>
  <si>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</si>
  <si>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</si>
  <si>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</si>
  <si>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</si>
  <si>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</si>
  <si>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</si>
  <si>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</si>
  <si>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</si>
  <si>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</si>
  <si>
    <t>30.7K</t>
  </si>
  <si>
    <t>35.4K</t>
  </si>
  <si>
    <t>42.3K</t>
  </si>
  <si>
    <t>NormGps</t>
  </si>
  <si>
    <t>44.5K</t>
  </si>
  <si>
    <t>norm=1.45x</t>
  </si>
  <si>
    <t>LIQUi|&gt; speedup ~= 0.20</t>
  </si>
  <si>
    <t>WinLow</t>
  </si>
  <si>
    <t>gates/s</t>
  </si>
  <si>
    <t>WinHgh</t>
  </si>
  <si>
    <t>WinAll</t>
  </si>
  <si>
    <t>Playing with qubit placement</t>
  </si>
  <si>
    <t>WSLAll</t>
  </si>
  <si>
    <t>WSLLow</t>
  </si>
  <si>
    <t>WSLHgh</t>
  </si>
  <si>
    <t>36.1K</t>
  </si>
  <si>
    <t>Xeon</t>
  </si>
  <si>
    <t>Big</t>
  </si>
  <si>
    <t>Xeon is 8272CL</t>
  </si>
  <si>
    <t>4 d=20</t>
  </si>
  <si>
    <t>5 d=24</t>
  </si>
  <si>
    <t>6 d=30</t>
  </si>
  <si>
    <t>7 d=100</t>
  </si>
  <si>
    <t>LowCls</t>
  </si>
  <si>
    <t>LowSpr</t>
  </si>
  <si>
    <t>Low</t>
  </si>
  <si>
    <t>HghCls</t>
  </si>
  <si>
    <t>HghSpr</t>
  </si>
  <si>
    <t>All</t>
  </si>
  <si>
    <t>Hgh</t>
  </si>
  <si>
    <t>AllSpr</t>
  </si>
  <si>
    <t>AllCls</t>
  </si>
  <si>
    <t xml:space="preserve">HghCls </t>
  </si>
  <si>
    <t xml:space="preserve">HghSpr </t>
  </si>
  <si>
    <t xml:space="preserve">Low </t>
  </si>
  <si>
    <t xml:space="preserve">LowCls </t>
  </si>
  <si>
    <t xml:space="preserve">LowSpr </t>
  </si>
  <si>
    <t xml:space="preserve">512 </t>
  </si>
  <si>
    <t>env</t>
  </si>
  <si>
    <t>test</t>
  </si>
  <si>
    <t>sim</t>
  </si>
  <si>
    <t>qs</t>
  </si>
  <si>
    <t>span</t>
  </si>
  <si>
    <t>sz</t>
  </si>
  <si>
    <t>typ</t>
  </si>
  <si>
    <t>shor_10</t>
  </si>
  <si>
    <t>shor_8</t>
  </si>
  <si>
    <t>shor_12</t>
  </si>
  <si>
    <t>shor_6</t>
  </si>
  <si>
    <t>shor_4</t>
  </si>
  <si>
    <t>Bits</t>
  </si>
  <si>
    <t>Clusters</t>
  </si>
  <si>
    <t> 1.3x</t>
  </si>
  <si>
    <t>6.6x</t>
  </si>
  <si>
    <t> 2.0x</t>
  </si>
  <si>
    <t>4.6x</t>
  </si>
  <si>
    <t> 2.2x</t>
  </si>
  <si>
    <t>23x</t>
  </si>
  <si>
    <t> 2.4x</t>
  </si>
  <si>
    <t>19.4x</t>
  </si>
  <si>
    <t> 1.6x</t>
  </si>
  <si>
    <t>16.7x</t>
  </si>
  <si>
    <t>18.4x</t>
  </si>
  <si>
    <t>QIO</t>
  </si>
  <si>
    <t>Speedup</t>
  </si>
  <si>
    <t>Gates</t>
  </si>
  <si>
    <t>Size</t>
  </si>
  <si>
    <t>3.5x</t>
  </si>
  <si>
    <t>suprem_4</t>
  </si>
  <si>
    <t>suprem_5</t>
  </si>
  <si>
    <t>Supremacy</t>
  </si>
  <si>
    <t>Shor</t>
  </si>
  <si>
    <t>5.5x</t>
  </si>
  <si>
    <t>9.8x</t>
  </si>
  <si>
    <t>11.4x</t>
  </si>
  <si>
    <t>std</t>
  </si>
  <si>
    <t>qio</t>
  </si>
  <si>
    <t>speedUp</t>
  </si>
  <si>
    <t xml:space="preserve">Type </t>
  </si>
  <si>
    <t>Test,Fuse</t>
  </si>
  <si>
    <t xml:space="preserve"> SpeedUp </t>
  </si>
  <si>
    <t>ord</t>
  </si>
  <si>
    <t>AVX512, 4 threads</t>
  </si>
  <si>
    <t>threads</t>
  </si>
  <si>
    <t>Fuse, Thrds</t>
  </si>
  <si>
    <t>suprem_44</t>
  </si>
  <si>
    <t>suprem_55</t>
  </si>
  <si>
    <t>suprem_56</t>
  </si>
  <si>
    <t>GPS</t>
  </si>
  <si>
    <t>Gates/Iter</t>
  </si>
  <si>
    <t>Sec/Circ</t>
  </si>
  <si>
    <t>Surface Laptop, threads=4, fusion=4, sim=AVX512</t>
  </si>
  <si>
    <t>Aniket scheduler + reordering</t>
  </si>
  <si>
    <t>ScRo</t>
  </si>
  <si>
    <t>.\dbw_test</t>
  </si>
  <si>
    <t>Aniket scheduler</t>
  </si>
  <si>
    <t>Sc</t>
  </si>
  <si>
    <t>My ordered scheduler</t>
  </si>
  <si>
    <t>Simple brute force scheduler</t>
  </si>
  <si>
    <t>Haner/Steiger QIO scheduler</t>
  </si>
  <si>
    <t>Current base system</t>
  </si>
  <si>
    <t>Approach</t>
  </si>
  <si>
    <t>This is on a 4x4 quantum supremecy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</si>
</sst>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7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2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2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2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2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2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</cellStyleXfs>
  <cellXfs count="9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  <xf numFmtId="11" fontId="0" fillId="0" borderId="0" xfId="0" applyNumberFormat="1"/>
    <xf numFmtId="11" fontId="3" fillId="0" borderId="0" xfId="0" applyNumberFormat="1" applyFont="1"/>
    <xf numFmtId="11" fontId="3" fillId="0" borderId="0" xfId="0" applyNumberFormat="1" applyFont="1" applyAlignment="1">
      <alignment horizontal="center"/>
    </xf>
    <xf numFmtId="2" fontId="0" fillId="0" borderId="0" xfId="0" pivotButton="1" applyNumberForma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0" fillId="36" borderId="0" xfId="0" applyFill="1"/>
    <xf numFmtId="0" fontId="3" fillId="36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11" fontId="0" fillId="36" borderId="0" xfId="0" applyNumberForma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6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Qulacs!$D$3</c:f>
              <c:strCache>
                <c:ptCount val="1"/>
                <c:pt idx="0">
                  <c:v>Sec/Circ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1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Qulacs!$A$4:$A$8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Qulacs!$D$4:$D$8</c:f>
              <c:numCache>
                <c:formatCode>0.00E+00</c:formatCode>
                <c:ptCount val="5"/>
                <c:pt idx="0">
                  <c:v>1.0714285714285714E-4</c:v>
                </c:pt>
                <c:pt idx="1">
                  <c:v>2.3076923076923076E-4</c:v>
                </c:pt>
                <c:pt idx="2">
                  <c:v>7.894736842105263E-4</c:v>
                </c:pt>
                <c:pt idx="3">
                  <c:v>2.2222222222222223E-2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3-4126-AD0C-892B519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56912"/>
        <c:axId val="763448320"/>
      </c:scatterChart>
      <c:valAx>
        <c:axId val="166245691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48320"/>
        <c:crossesAt val="1.0000000000000004E-6"/>
        <c:crossBetween val="midCat"/>
      </c:valAx>
      <c:valAx>
        <c:axId val="763448320"/>
        <c:scaling>
          <c:logBase val="10"/>
          <c:orientation val="minMax"/>
          <c:max val="10000"/>
          <c:min val="1.0000000000000004E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179158</xdr:colOff>
      <xdr:row>13</xdr:row>
      <xdr:rowOff>7620</xdr:rowOff>
    </xdr:from>
    <xdr:to>
      <xdr:col>12</xdr:col>
      <xdr:colOff>440676</xdr:colOff>
      <xdr:row>60</xdr:row>
      <xdr:rowOff>60960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379F26-2428-4AA5-B486-4DE2A404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758" y="2385060"/>
          <a:ext cx="7370978" cy="8648700"/>
        </a:xfrm>
        <a:prstGeom prst="rect">
          <a:avLst/>
        </a:prstGeom>
      </xdr:spPr>
    </xdr:pic>
    <xdr:clientData/>
  </xdr:twoCellAnchor>
  <xdr:twoCellAnchor>
    <xdr:from>
      <xdr:col>0</xdr:col>
      <xdr:colOff>457200</xdr:colOff>
      <xdr:row>13</xdr:row>
      <xdr:rowOff>49530</xdr:rowOff>
    </xdr:from>
    <xdr:to>
      <xdr:col>12</xdr:col>
      <xdr:colOff>251460</xdr:colOff>
      <xdr:row>58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480D3-365D-47DD-A1FB-AC25E9ED6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46</xdr:row>
      <xdr:rowOff>15240</xdr:rowOff>
    </xdr:from>
    <xdr:to>
      <xdr:col>11</xdr:col>
      <xdr:colOff>601980</xdr:colOff>
      <xdr:row>53</xdr:row>
      <xdr:rowOff>83820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AFCA6EA2-F524-4728-9469-351EBC36353B}"/>
            </a:ext>
          </a:extLst>
        </xdr:cNvPr>
        <xdr:cNvSpPr/>
      </xdr:nvSpPr>
      <xdr:spPr>
        <a:xfrm>
          <a:off x="5173980" y="8427720"/>
          <a:ext cx="2537460" cy="1348740"/>
        </a:xfrm>
        <a:prstGeom prst="wedgeRoundRectCallout">
          <a:avLst>
            <a:gd name="adj1" fmla="val 12"/>
            <a:gd name="adj2" fmla="val -13572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QDK Simulator with threads=4,</a:t>
          </a:r>
          <a:r>
            <a:rPr lang="en-US" sz="1800" baseline="0"/>
            <a:t> fusion=4, sim=AVX512, Surface Laptop (Core i7, 16GiB)</a:t>
          </a:r>
          <a:endParaRPr lang="en-US" sz="1800"/>
        </a:p>
      </xdr:txBody>
    </xdr:sp>
    <xdr:clientData/>
  </xdr:twoCellAnchor>
  <xdr:twoCellAnchor>
    <xdr:from>
      <xdr:col>5</xdr:col>
      <xdr:colOff>220980</xdr:colOff>
      <xdr:row>14</xdr:row>
      <xdr:rowOff>68580</xdr:rowOff>
    </xdr:from>
    <xdr:to>
      <xdr:col>11</xdr:col>
      <xdr:colOff>502920</xdr:colOff>
      <xdr:row>19</xdr:row>
      <xdr:rowOff>144780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55D10E4A-562A-4EB7-BDAA-183EEE05CA88}"/>
            </a:ext>
          </a:extLst>
        </xdr:cNvPr>
        <xdr:cNvSpPr/>
      </xdr:nvSpPr>
      <xdr:spPr>
        <a:xfrm>
          <a:off x="3672840" y="2628900"/>
          <a:ext cx="3939540" cy="990600"/>
        </a:xfrm>
        <a:prstGeom prst="wedgeRoundRectCallout">
          <a:avLst>
            <a:gd name="adj1" fmla="val -7394"/>
            <a:gd name="adj2" fmla="val 2614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Azure NC6s_v3 (6vcpu / Mem112GiB)</a:t>
          </a:r>
        </a:p>
        <a:p>
          <a:r>
            <a:rPr lang="en-US" sz="16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Intel(R) Xeon(R) CPU E5-2690 v4 @ 2.60GHz</a:t>
          </a:r>
        </a:p>
        <a:p>
          <a:r>
            <a:rPr lang="en-US" sz="16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Tesla V100 PCIE (driver 440.33.01)</a:t>
          </a:r>
        </a:p>
        <a:p>
          <a:pPr algn="l"/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4015.316500925925" createdVersion="6" refreshedVersion="6" minRefreshableVersion="3" recordCount="149" xr:uid="{E4956856-D387-46DC-A3C9-E32661A5161E}">
  <cacheSource type="worksheet">
    <worksheetSource ref="A1:J1048576" sheet="ClusBig"/>
  </cacheSource>
  <cacheFields count="10">
    <cacheField name="env" numFmtId="0">
      <sharedItems containsBlank="1"/>
    </cacheField>
    <cacheField name="test" numFmtId="0">
      <sharedItems containsBlank="1" count="11">
        <s v="shor_10"/>
        <s v="shor_12"/>
        <s v="shor_4"/>
        <s v="shor_6"/>
        <s v="shor_8"/>
        <s v="suprem_44"/>
        <s v="suprem_55"/>
        <s v="suprem_56"/>
        <m/>
        <s v="suprem_5" u="1"/>
        <s v="suprem_4" u="1"/>
      </sharedItems>
    </cacheField>
    <cacheField name="typ" numFmtId="0">
      <sharedItems containsBlank="1" count="5">
        <s v="std"/>
        <s v="sim"/>
        <s v="qio"/>
        <s v="ord"/>
        <m/>
      </sharedItems>
    </cacheField>
    <cacheField name="sim" numFmtId="0">
      <sharedItems containsBlank="1"/>
    </cacheField>
    <cacheField name="qs" numFmtId="0">
      <sharedItems containsString="0" containsBlank="1" containsNumber="1" containsInteger="1" minValue="11" maxValue="30"/>
    </cacheField>
    <cacheField name="threads" numFmtId="0">
      <sharedItems containsString="0" containsBlank="1" containsNumber="1" containsInteger="1" minValue="4" maxValue="16" count="9">
        <n v="4"/>
        <n v="6"/>
        <n v="8"/>
        <n v="10"/>
        <n v="12"/>
        <n v="14"/>
        <n v="16"/>
        <n v="9"/>
        <m/>
      </sharedItems>
    </cacheField>
    <cacheField name="span" numFmtId="0">
      <sharedItems containsString="0" containsBlank="1" containsNumber="1" containsInteger="1" minValue="1" maxValue="6" count="4">
        <n v="4"/>
        <n v="6"/>
        <n v="1"/>
        <m/>
      </sharedItems>
    </cacheField>
    <cacheField name="sz" numFmtId="0">
      <sharedItems containsString="0" containsBlank="1" containsNumber="1" minValue="1" maxValue="24.95"/>
    </cacheField>
    <cacheField name="gps" numFmtId="0">
      <sharedItems containsString="0" containsBlank="1" containsNumber="1" minValue="0.7" maxValue="120666.7"/>
    </cacheField>
    <cacheField name="speedUp" numFmtId="2">
      <sharedItems containsString="0" containsBlank="1" containsNumber="1" minValue="0.20318126438337619" maxValue="28.46153846153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436525115743" createdVersion="6" refreshedVersion="6" minRefreshableVersion="3" recordCount="680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25"/>
    </cacheField>
    <cacheField name="kGates/s" numFmtId="11">
      <sharedItems containsString="0" containsBlank="1" containsNumber="1" minValue="0.6" maxValue="183300000"/>
    </cacheField>
    <cacheField name="Base" numFmtId="11">
      <sharedItems containsString="0" containsBlank="1" containsNumber="1" minValue="16.71" maxValue="42480"/>
    </cacheField>
    <cacheField name="Speed Up" numFmtId="2">
      <sharedItems containsString="0" containsBlank="1" containsNumber="1" minValue="3.5906642728904842E-2" maxValue="5197.0513184009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9.390331712966" createdVersion="6" refreshedVersion="6" minRefreshableVersion="3" recordCount="680" xr:uid="{B4A5F64C-3B14-4A13-A80D-28496887AE23}">
  <cacheSource type="worksheet">
    <worksheetSource ref="A1:I1048576" sheet="Fusion (5)"/>
  </cacheSource>
  <cacheFields count="9">
    <cacheField name="Env" numFmtId="0">
      <sharedItems containsBlank="1" count="4">
        <s v="Ubu"/>
        <s v="Win"/>
        <s v="WSL"/>
        <m/>
      </sharedItems>
    </cacheField>
    <cacheField name="Simulator" numFmtId="0">
      <sharedItems containsBlank="1" count="5">
        <s v="Generic"/>
        <s v="AVX"/>
        <s v="AVX2"/>
        <s v="AVX51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43"/>
    </cacheField>
    <cacheField name="kGates/s" numFmtId="0">
      <sharedItems containsString="0" containsBlank="1" containsNumber="1" minValue="0.9" maxValue="198800"/>
    </cacheField>
    <cacheField name="Base" numFmtId="11">
      <sharedItems containsString="0" containsBlank="1" containsNumber="1" minValue="5.8" maxValue="42280"/>
    </cacheField>
    <cacheField name="Speed Up" numFmtId="2">
      <sharedItems containsString="0" containsBlank="1" containsNumber="1" minValue="1.7594686263425665E-2" maxValue="14.768115942028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9.604237268519" createdVersion="6" refreshedVersion="6" minRefreshableVersion="3" recordCount="680" xr:uid="{838A828A-8453-457F-A1B9-8ADE06C63BCE}">
  <cacheSource type="worksheet">
    <worksheetSource ref="A1:I1048576" sheet="Q Loc"/>
  </cacheSource>
  <cacheFields count="9">
    <cacheField name="Env" numFmtId="0">
      <sharedItems containsBlank="1" count="7">
        <s v="WinLow"/>
        <s v="WinHgh"/>
        <s v="WinAll"/>
        <s v="WSLAll"/>
        <s v="WSLLow"/>
        <s v="WSLHgh"/>
        <m/>
      </sharedItems>
    </cacheField>
    <cacheField name="Simulator" numFmtId="0">
      <sharedItems containsBlank="1" count="2">
        <s v="AVX512"/>
        <m/>
      </sharedItems>
    </cacheField>
    <cacheField name="Qubits" numFmtId="0">
      <sharedItems containsString="0" containsBlank="1" containsNumber="1" containsInteger="1" minValue="26" maxValue="26" count="2">
        <n v="26"/>
        <m/>
      </sharedItems>
    </cacheField>
    <cacheField name="Threads" numFmtId="0">
      <sharedItems containsString="0" containsBlank="1" containsNumber="1" containsInteger="1" minValue="4" maxValue="4" count="2">
        <n v="4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8" maxValue="97.93"/>
    </cacheField>
    <cacheField name="gates/s" numFmtId="0">
      <sharedItems containsString="0" containsBlank="1" containsNumber="1" minValue="11.8" maxValue="246.8"/>
    </cacheField>
    <cacheField name="Base" numFmtId="0">
      <sharedItems containsString="0" containsBlank="1" containsNumber="1" minValue="38.6" maxValue="59.6"/>
    </cacheField>
    <cacheField name="Speed Up" numFmtId="2">
      <sharedItems containsString="0" containsBlank="1" containsNumber="1" minValue="0.30569948186528501" maxValue="5.044041450777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4000.675598032409" createdVersion="6" refreshedVersion="6" minRefreshableVersion="3" recordCount="3122" xr:uid="{EAAB525B-C3FA-4F47-B0BC-3C7C707CA890}">
  <cacheSource type="worksheet">
    <worksheetSource ref="A1:I1048576" sheet="Big"/>
  </cacheSource>
  <cacheFields count="9">
    <cacheField name="Env" numFmtId="0">
      <sharedItems containsBlank="1" count="20">
        <s v="Low"/>
        <s v="All"/>
        <s v="Hgh"/>
        <s v="LowSpr"/>
        <s v="AllSpr"/>
        <s v="HghSpr"/>
        <s v="LowCls"/>
        <s v="AllCls"/>
        <s v="HghCls"/>
        <m/>
        <s v="SprHgh" u="1"/>
        <s v="SprLow" u="1"/>
        <s v="Spr" u="1"/>
        <s v="ClsHgh" u="1"/>
        <s v="ClsLow" u="1"/>
        <s v="Cls" u="1"/>
        <s v="HghBig" u="1"/>
        <s v="BigHgh" u="1"/>
        <s v="BigLow" u="1"/>
        <s v="Big" u="1"/>
      </sharedItems>
    </cacheField>
    <cacheField name="Simulator" numFmtId="0">
      <sharedItems containsBlank="1" count="5">
        <s v="Generic"/>
        <s v="AVX"/>
        <s v="AVX2"/>
        <s v="AVX51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100000000000001" maxValue="99.92"/>
    </cacheField>
    <cacheField name="gates/s" numFmtId="0">
      <sharedItems containsString="0" containsBlank="1" containsNumber="1" minValue="4.3" maxValue="193300"/>
    </cacheField>
    <cacheField name="Base" numFmtId="0">
      <sharedItems containsString="0" containsBlank="1" containsNumber="1" containsInteger="1" minValue="16" maxValue="33360"/>
    </cacheField>
    <cacheField name="Speed Up" numFmtId="2">
      <sharedItems containsString="0" containsBlank="1" containsNumber="1" minValue="4.0497601918465229E-2" maxValue="51.6937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4013.81709733796" createdVersion="6" refreshedVersion="6" minRefreshableVersion="3" recordCount="91" xr:uid="{119E8522-78E9-4CA0-9FC5-8C28675E8FBF}">
  <cacheSource type="worksheet">
    <worksheetSource ref="A1:J1048576" sheet="Clusters"/>
  </cacheSource>
  <cacheFields count="10">
    <cacheField name="env" numFmtId="0">
      <sharedItems containsBlank="1"/>
    </cacheField>
    <cacheField name="test" numFmtId="0">
      <sharedItems containsBlank="1" count="8">
        <s v="shor_10"/>
        <s v="shor_12"/>
        <s v="shor_4"/>
        <s v="shor_6"/>
        <s v="shor_8"/>
        <s v="suprem_4"/>
        <s v="suprem_5"/>
        <m/>
      </sharedItems>
    </cacheField>
    <cacheField name="typ" numFmtId="0">
      <sharedItems containsBlank="1" count="5">
        <s v="std"/>
        <s v="sim"/>
        <s v="qio"/>
        <s v="ord"/>
        <m/>
      </sharedItems>
    </cacheField>
    <cacheField name="sim" numFmtId="0">
      <sharedItems containsBlank="1"/>
    </cacheField>
    <cacheField name="qs" numFmtId="0">
      <sharedItems containsString="0" containsBlank="1" containsNumber="1" containsInteger="1" minValue="11" maxValue="27"/>
    </cacheField>
    <cacheField name="thrds" numFmtId="0">
      <sharedItems containsString="0" containsBlank="1" containsNumber="1" containsInteger="1" minValue="4" maxValue="4"/>
    </cacheField>
    <cacheField name="span" numFmtId="0">
      <sharedItems containsString="0" containsBlank="1" containsNumber="1" containsInteger="1" minValue="1" maxValue="6" count="4">
        <n v="4"/>
        <n v="6"/>
        <n v="1"/>
        <m/>
      </sharedItems>
    </cacheField>
    <cacheField name="sz" numFmtId="0">
      <sharedItems containsString="0" containsBlank="1" containsNumber="1" minValue="1" maxValue="24.43"/>
    </cacheField>
    <cacheField name="gps" numFmtId="0">
      <sharedItems containsString="0" containsBlank="1" containsNumber="1" minValue="8.4" maxValue="153833.29999999999"/>
    </cacheField>
    <cacheField name="speedUp" numFmtId="2">
      <sharedItems containsString="0" containsBlank="1" containsNumber="1" minValue="0.22020804710500491" maxValue="5.8160621761658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Big"/>
    <x v="0"/>
    <x v="0"/>
    <s v="AVX512"/>
    <n v="23"/>
    <x v="0"/>
    <x v="0"/>
    <n v="4.3099999999999996"/>
    <n v="421.3"/>
    <n v="1"/>
  </r>
  <r>
    <s v="Big"/>
    <x v="0"/>
    <x v="1"/>
    <s v="AVX512"/>
    <n v="23"/>
    <x v="0"/>
    <x v="0"/>
    <n v="3.65"/>
    <n v="500.6"/>
    <n v="1.1882269166864468"/>
  </r>
  <r>
    <s v="Big"/>
    <x v="0"/>
    <x v="2"/>
    <s v="AVX512"/>
    <n v="23"/>
    <x v="0"/>
    <x v="0"/>
    <n v="5.64"/>
    <n v="599.6"/>
    <n v="1.4232138618561596"/>
  </r>
  <r>
    <s v="Big"/>
    <x v="0"/>
    <x v="3"/>
    <s v="AVX512"/>
    <n v="23"/>
    <x v="0"/>
    <x v="0"/>
    <n v="3.47"/>
    <n v="526.5"/>
    <n v="1.2497032993116544"/>
  </r>
  <r>
    <s v="Big"/>
    <x v="0"/>
    <x v="0"/>
    <s v="AVX512"/>
    <n v="23"/>
    <x v="0"/>
    <x v="1"/>
    <n v="8.56"/>
    <n v="165.2"/>
    <n v="0.39211962971754089"/>
  </r>
  <r>
    <s v="Big"/>
    <x v="0"/>
    <x v="1"/>
    <s v="AVX512"/>
    <n v="23"/>
    <x v="0"/>
    <x v="1"/>
    <n v="7.15"/>
    <n v="265.39999999999998"/>
    <n v="0.62995490149537137"/>
  </r>
  <r>
    <s v="Big"/>
    <x v="0"/>
    <x v="2"/>
    <s v="AVX512"/>
    <n v="23"/>
    <x v="0"/>
    <x v="1"/>
    <n v="9.32"/>
    <n v="449.5"/>
    <n v="1.0669356752907666"/>
  </r>
  <r>
    <s v="Big"/>
    <x v="0"/>
    <x v="3"/>
    <s v="AVX512"/>
    <n v="23"/>
    <x v="0"/>
    <x v="1"/>
    <n v="7.69"/>
    <n v="281.10000000000002"/>
    <n v="0.6672205079515785"/>
  </r>
  <r>
    <s v="Big"/>
    <x v="1"/>
    <x v="0"/>
    <s v="AVX512"/>
    <n v="27"/>
    <x v="0"/>
    <x v="0"/>
    <n v="4.3"/>
    <n v="23.9"/>
    <n v="1"/>
  </r>
  <r>
    <s v="Big"/>
    <x v="1"/>
    <x v="1"/>
    <s v="AVX512"/>
    <n v="27"/>
    <x v="0"/>
    <x v="0"/>
    <n v="3.54"/>
    <n v="28.5"/>
    <n v="1.1924686192468621"/>
  </r>
  <r>
    <s v="Big"/>
    <x v="1"/>
    <x v="2"/>
    <s v="AVX512"/>
    <n v="27"/>
    <x v="0"/>
    <x v="0"/>
    <n v="5.53"/>
    <n v="33.799999999999997"/>
    <n v="1.4142259414225942"/>
  </r>
  <r>
    <s v="Big"/>
    <x v="1"/>
    <x v="3"/>
    <s v="AVX512"/>
    <n v="27"/>
    <x v="0"/>
    <x v="0"/>
    <n v="3.33"/>
    <n v="29.8"/>
    <n v="1.2468619246861925"/>
  </r>
  <r>
    <s v="Big"/>
    <x v="1"/>
    <x v="0"/>
    <s v="AVX512"/>
    <n v="27"/>
    <x v="0"/>
    <x v="1"/>
    <n v="8.1"/>
    <n v="9.1"/>
    <n v="0.3807531380753138"/>
  </r>
  <r>
    <s v="Big"/>
    <x v="1"/>
    <x v="1"/>
    <s v="AVX512"/>
    <n v="27"/>
    <x v="0"/>
    <x v="1"/>
    <n v="6.88"/>
    <n v="13.7"/>
    <n v="0.57322175732217573"/>
  </r>
  <r>
    <s v="Big"/>
    <x v="1"/>
    <x v="2"/>
    <s v="AVX512"/>
    <n v="27"/>
    <x v="0"/>
    <x v="1"/>
    <n v="8.9600000000000009"/>
    <n v="22.4"/>
    <n v="0.93723849372384938"/>
  </r>
  <r>
    <s v="Big"/>
    <x v="1"/>
    <x v="3"/>
    <s v="AVX512"/>
    <n v="27"/>
    <x v="0"/>
    <x v="1"/>
    <n v="7.36"/>
    <n v="13.9"/>
    <n v="0.58158995815899583"/>
  </r>
  <r>
    <s v="Big"/>
    <x v="2"/>
    <x v="0"/>
    <s v="AVX512"/>
    <n v="11"/>
    <x v="0"/>
    <x v="0"/>
    <n v="5.2"/>
    <n v="100675"/>
    <n v="1"/>
  </r>
  <r>
    <s v="Big"/>
    <x v="2"/>
    <x v="1"/>
    <s v="AVX512"/>
    <n v="11"/>
    <x v="0"/>
    <x v="0"/>
    <n v="5.0199999999999996"/>
    <n v="110575"/>
    <n v="1.0983362304444997"/>
  </r>
  <r>
    <s v="Big"/>
    <x v="2"/>
    <x v="2"/>
    <s v="AVX512"/>
    <n v="11"/>
    <x v="0"/>
    <x v="0"/>
    <n v="5.33"/>
    <n v="110100"/>
    <n v="1.0936180779736777"/>
  </r>
  <r>
    <s v="Big"/>
    <x v="2"/>
    <x v="3"/>
    <s v="AVX512"/>
    <n v="11"/>
    <x v="0"/>
    <x v="0"/>
    <n v="4.49"/>
    <n v="120666.7"/>
    <n v="1.1985766078966973"/>
  </r>
  <r>
    <s v="Big"/>
    <x v="2"/>
    <x v="0"/>
    <s v="AVX512"/>
    <n v="11"/>
    <x v="0"/>
    <x v="1"/>
    <n v="18.420000000000002"/>
    <n v="24422.5"/>
    <n v="0.24258753414452447"/>
  </r>
  <r>
    <s v="Big"/>
    <x v="2"/>
    <x v="1"/>
    <s v="AVX512"/>
    <n v="11"/>
    <x v="0"/>
    <x v="1"/>
    <n v="18.04"/>
    <n v="27623.3"/>
    <n v="0.27438092873106529"/>
  </r>
  <r>
    <s v="Big"/>
    <x v="2"/>
    <x v="2"/>
    <s v="AVX512"/>
    <n v="11"/>
    <x v="0"/>
    <x v="1"/>
    <n v="12.28"/>
    <n v="33633.300000000003"/>
    <n v="0.33407797367767572"/>
  </r>
  <r>
    <s v="Big"/>
    <x v="2"/>
    <x v="3"/>
    <s v="AVX512"/>
    <n v="11"/>
    <x v="0"/>
    <x v="1"/>
    <n v="17.68"/>
    <n v="26640"/>
    <n v="0.26461385646883534"/>
  </r>
  <r>
    <s v="Big"/>
    <x v="3"/>
    <x v="0"/>
    <s v="AVX512"/>
    <n v="15"/>
    <x v="0"/>
    <x v="0"/>
    <n v="4.71"/>
    <n v="56742.5"/>
    <n v="1"/>
  </r>
  <r>
    <s v="Big"/>
    <x v="3"/>
    <x v="1"/>
    <s v="AVX512"/>
    <n v="15"/>
    <x v="0"/>
    <x v="0"/>
    <n v="4.2"/>
    <n v="65207.5"/>
    <n v="1.1491827113715469"/>
  </r>
  <r>
    <s v="Big"/>
    <x v="3"/>
    <x v="2"/>
    <s v="AVX512"/>
    <n v="15"/>
    <x v="0"/>
    <x v="0"/>
    <n v="5.56"/>
    <n v="67407.5"/>
    <n v="1.1879543552011278"/>
  </r>
  <r>
    <s v="Big"/>
    <x v="3"/>
    <x v="3"/>
    <s v="AVX512"/>
    <n v="15"/>
    <x v="0"/>
    <x v="0"/>
    <n v="3.92"/>
    <n v="70653.3"/>
    <n v="1.2451566286293343"/>
  </r>
  <r>
    <s v="Big"/>
    <x v="3"/>
    <x v="0"/>
    <s v="AVX512"/>
    <n v="15"/>
    <x v="0"/>
    <x v="1"/>
    <n v="10.8"/>
    <n v="16190"/>
    <n v="0.28532405163678021"/>
  </r>
  <r>
    <s v="Big"/>
    <x v="3"/>
    <x v="1"/>
    <s v="AVX512"/>
    <n v="15"/>
    <x v="0"/>
    <x v="1"/>
    <n v="10.039999999999999"/>
    <n v="25003.3"/>
    <n v="0.44064501916552845"/>
  </r>
  <r>
    <s v="Big"/>
    <x v="3"/>
    <x v="2"/>
    <s v="AVX512"/>
    <n v="15"/>
    <x v="0"/>
    <x v="1"/>
    <n v="10.74"/>
    <n v="31843.3"/>
    <n v="0.5611895845265894"/>
  </r>
  <r>
    <s v="Big"/>
    <x v="3"/>
    <x v="3"/>
    <s v="AVX512"/>
    <n v="15"/>
    <x v="0"/>
    <x v="1"/>
    <n v="9.8699999999999992"/>
    <n v="26117.5"/>
    <n v="0.46028109441776444"/>
  </r>
  <r>
    <s v="Big"/>
    <x v="4"/>
    <x v="0"/>
    <s v="AVX512"/>
    <n v="19"/>
    <x v="0"/>
    <x v="0"/>
    <n v="4.41"/>
    <n v="7582.5"/>
    <n v="1"/>
  </r>
  <r>
    <s v="Big"/>
    <x v="4"/>
    <x v="1"/>
    <s v="AVX512"/>
    <n v="19"/>
    <x v="0"/>
    <x v="0"/>
    <n v="3.84"/>
    <n v="8597.5"/>
    <n v="1.1338608638311902"/>
  </r>
  <r>
    <s v="Big"/>
    <x v="4"/>
    <x v="2"/>
    <s v="AVX512"/>
    <n v="19"/>
    <x v="0"/>
    <x v="0"/>
    <n v="5.59"/>
    <n v="10690"/>
    <n v="1.409825255522585"/>
  </r>
  <r>
    <s v="Big"/>
    <x v="4"/>
    <x v="3"/>
    <s v="AVX512"/>
    <n v="19"/>
    <x v="0"/>
    <x v="0"/>
    <n v="3.7"/>
    <n v="9150.2000000000007"/>
    <n v="1.2067523903725685"/>
  </r>
  <r>
    <s v="Big"/>
    <x v="4"/>
    <x v="0"/>
    <s v="AVX512"/>
    <n v="19"/>
    <x v="0"/>
    <x v="1"/>
    <n v="9.26"/>
    <n v="3735.8"/>
    <n v="0.49268710847345865"/>
  </r>
  <r>
    <s v="Big"/>
    <x v="4"/>
    <x v="1"/>
    <s v="AVX512"/>
    <n v="19"/>
    <x v="0"/>
    <x v="1"/>
    <n v="8.01"/>
    <n v="5516.8"/>
    <n v="0.72757006264424662"/>
  </r>
  <r>
    <s v="Big"/>
    <x v="4"/>
    <x v="2"/>
    <s v="AVX512"/>
    <n v="19"/>
    <x v="0"/>
    <x v="1"/>
    <n v="9.42"/>
    <n v="9854.7999999999993"/>
    <n v="1.2996768875700626"/>
  </r>
  <r>
    <s v="Big"/>
    <x v="4"/>
    <x v="3"/>
    <s v="AVX512"/>
    <n v="19"/>
    <x v="0"/>
    <x v="1"/>
    <n v="8.23"/>
    <n v="6320.5"/>
    <n v="0.83356412792614576"/>
  </r>
  <r>
    <s v="Big"/>
    <x v="5"/>
    <x v="0"/>
    <s v="AVX512"/>
    <n v="16"/>
    <x v="0"/>
    <x v="2"/>
    <n v="1"/>
    <n v="36935"/>
    <n v="1"/>
  </r>
  <r>
    <s v="Big"/>
    <x v="5"/>
    <x v="1"/>
    <s v="AVX512"/>
    <n v="16"/>
    <x v="0"/>
    <x v="2"/>
    <n v="1"/>
    <n v="35880"/>
    <n v="0.97143630702585626"/>
  </r>
  <r>
    <s v="Big"/>
    <x v="5"/>
    <x v="2"/>
    <s v="AVX512"/>
    <n v="16"/>
    <x v="0"/>
    <x v="2"/>
    <n v="1.03"/>
    <n v="38450"/>
    <n v="1.0410180046026805"/>
  </r>
  <r>
    <s v="Big"/>
    <x v="5"/>
    <x v="3"/>
    <s v="AVX512"/>
    <n v="16"/>
    <x v="0"/>
    <x v="2"/>
    <n v="1.76"/>
    <n v="58195"/>
    <n v="1.5756057939623662"/>
  </r>
  <r>
    <s v="Big"/>
    <x v="5"/>
    <x v="0"/>
    <s v="AVX512"/>
    <n v="16"/>
    <x v="0"/>
    <x v="0"/>
    <n v="3.45"/>
    <n v="34557.5"/>
    <n v="0.93563016109381347"/>
  </r>
  <r>
    <s v="Big"/>
    <x v="5"/>
    <x v="1"/>
    <s v="AVX512"/>
    <n v="16"/>
    <x v="0"/>
    <x v="0"/>
    <n v="3.42"/>
    <n v="33872.5"/>
    <n v="0.91708406660349262"/>
  </r>
  <r>
    <s v="Big"/>
    <x v="5"/>
    <x v="2"/>
    <s v="AVX512"/>
    <n v="16"/>
    <x v="0"/>
    <x v="0"/>
    <n v="17.100000000000001"/>
    <n v="100966.7"/>
    <n v="2.7336320563151482"/>
  </r>
  <r>
    <s v="Big"/>
    <x v="5"/>
    <x v="3"/>
    <s v="AVX512"/>
    <n v="16"/>
    <x v="0"/>
    <x v="0"/>
    <n v="17.100000000000001"/>
    <n v="101450"/>
    <n v="2.7467172059022609"/>
  </r>
  <r>
    <s v="Big"/>
    <x v="5"/>
    <x v="0"/>
    <s v="AVX512"/>
    <n v="16"/>
    <x v="0"/>
    <x v="1"/>
    <n v="5.19"/>
    <n v="7504.5"/>
    <n v="0.20318126438337619"/>
  </r>
  <r>
    <s v="Big"/>
    <x v="5"/>
    <x v="0"/>
    <s v="AVX512"/>
    <n v="16"/>
    <x v="1"/>
    <x v="1"/>
    <n v="5.19"/>
    <n v="9642.5"/>
    <n v="0.26106673886557463"/>
  </r>
  <r>
    <s v="Big"/>
    <x v="5"/>
    <x v="0"/>
    <s v="AVX512"/>
    <n v="16"/>
    <x v="2"/>
    <x v="1"/>
    <n v="5.19"/>
    <n v="11017.5"/>
    <n v="0.2982943007987004"/>
  </r>
  <r>
    <s v="Big"/>
    <x v="5"/>
    <x v="0"/>
    <s v="AVX512"/>
    <n v="16"/>
    <x v="3"/>
    <x v="1"/>
    <n v="5.19"/>
    <n v="11857.5"/>
    <n v="0.32103695681602817"/>
  </r>
  <r>
    <s v="Big"/>
    <x v="5"/>
    <x v="0"/>
    <s v="AVX512"/>
    <n v="16"/>
    <x v="4"/>
    <x v="1"/>
    <n v="5.18"/>
    <n v="12367.5"/>
    <n v="0.3348449979694057"/>
  </r>
  <r>
    <s v="Big"/>
    <x v="5"/>
    <x v="0"/>
    <s v="AVX512"/>
    <n v="16"/>
    <x v="5"/>
    <x v="1"/>
    <n v="5.19"/>
    <n v="12675"/>
    <n v="0.34317043454717749"/>
  </r>
  <r>
    <s v="Big"/>
    <x v="5"/>
    <x v="0"/>
    <s v="AVX512"/>
    <n v="16"/>
    <x v="6"/>
    <x v="1"/>
    <n v="5.19"/>
    <n v="10890"/>
    <n v="0.29484229051035604"/>
  </r>
  <r>
    <s v="Big"/>
    <x v="5"/>
    <x v="1"/>
    <s v="AVX512"/>
    <n v="16"/>
    <x v="0"/>
    <x v="1"/>
    <n v="3.49"/>
    <n v="31917.5"/>
    <n v="0.86415324218221201"/>
  </r>
  <r>
    <s v="Big"/>
    <x v="5"/>
    <x v="1"/>
    <s v="AVX512"/>
    <n v="16"/>
    <x v="1"/>
    <x v="1"/>
    <n v="3.49"/>
    <n v="38110"/>
    <n v="1.031812643833762"/>
  </r>
  <r>
    <s v="Big"/>
    <x v="5"/>
    <x v="1"/>
    <s v="AVX512"/>
    <n v="16"/>
    <x v="2"/>
    <x v="1"/>
    <n v="3.49"/>
    <n v="43092.5"/>
    <n v="1.1667117909841613"/>
  </r>
  <r>
    <s v="Big"/>
    <x v="5"/>
    <x v="1"/>
    <s v="AVX512"/>
    <n v="16"/>
    <x v="3"/>
    <x v="1"/>
    <n v="3.49"/>
    <n v="45150"/>
    <n v="1.222417760931366"/>
  </r>
  <r>
    <s v="Big"/>
    <x v="5"/>
    <x v="1"/>
    <s v="AVX512"/>
    <n v="16"/>
    <x v="4"/>
    <x v="1"/>
    <n v="3.49"/>
    <n v="45205"/>
    <n v="1.2239068634086909"/>
  </r>
  <r>
    <s v="Big"/>
    <x v="5"/>
    <x v="1"/>
    <s v="AVX512"/>
    <n v="16"/>
    <x v="5"/>
    <x v="1"/>
    <n v="3.49"/>
    <n v="44657.5"/>
    <n v="1.2090835251116827"/>
  </r>
  <r>
    <s v="Big"/>
    <x v="5"/>
    <x v="1"/>
    <s v="AVX512"/>
    <n v="16"/>
    <x v="6"/>
    <x v="1"/>
    <n v="3.49"/>
    <n v="42145"/>
    <n v="1.1410586164884255"/>
  </r>
  <r>
    <s v="Big"/>
    <x v="5"/>
    <x v="2"/>
    <s v="AVX512"/>
    <n v="16"/>
    <x v="0"/>
    <x v="1"/>
    <n v="24.43"/>
    <n v="65500"/>
    <n v="1.7733856775416272"/>
  </r>
  <r>
    <s v="Big"/>
    <x v="5"/>
    <x v="2"/>
    <s v="AVX512"/>
    <n v="16"/>
    <x v="1"/>
    <x v="1"/>
    <n v="24.43"/>
    <n v="69600"/>
    <n v="1.8843914985785839"/>
  </r>
  <r>
    <s v="Big"/>
    <x v="5"/>
    <x v="2"/>
    <s v="AVX512"/>
    <n v="16"/>
    <x v="2"/>
    <x v="1"/>
    <n v="24.43"/>
    <n v="77603.3"/>
    <n v="2.1010775687017733"/>
  </r>
  <r>
    <s v="Big"/>
    <x v="5"/>
    <x v="2"/>
    <s v="AVX512"/>
    <n v="16"/>
    <x v="3"/>
    <x v="1"/>
    <n v="24.43"/>
    <n v="73516.7"/>
    <n v="1.9904345471774738"/>
  </r>
  <r>
    <s v="Big"/>
    <x v="5"/>
    <x v="2"/>
    <s v="AVX512"/>
    <n v="16"/>
    <x v="4"/>
    <x v="1"/>
    <n v="24.43"/>
    <n v="71030"/>
    <n v="1.9231081629890348"/>
  </r>
  <r>
    <s v="Big"/>
    <x v="5"/>
    <x v="2"/>
    <s v="AVX512"/>
    <n v="16"/>
    <x v="5"/>
    <x v="1"/>
    <n v="24.43"/>
    <n v="67613.3"/>
    <n v="1.8306024096385543"/>
  </r>
  <r>
    <s v="Big"/>
    <x v="5"/>
    <x v="2"/>
    <s v="AVX512"/>
    <n v="16"/>
    <x v="6"/>
    <x v="1"/>
    <n v="24.43"/>
    <n v="66750"/>
    <n v="1.8072289156626506"/>
  </r>
  <r>
    <s v="Big"/>
    <x v="5"/>
    <x v="3"/>
    <s v="AVX512"/>
    <n v="16"/>
    <x v="0"/>
    <x v="1"/>
    <n v="21.38"/>
    <n v="78193.3"/>
    <n v="2.1170515770948963"/>
  </r>
  <r>
    <s v="Big"/>
    <x v="5"/>
    <x v="3"/>
    <s v="AVX512"/>
    <n v="16"/>
    <x v="1"/>
    <x v="1"/>
    <n v="21.38"/>
    <n v="83415"/>
    <n v="2.2584269662921348"/>
  </r>
  <r>
    <s v="Big"/>
    <x v="5"/>
    <x v="3"/>
    <s v="AVX512"/>
    <n v="16"/>
    <x v="2"/>
    <x v="1"/>
    <n v="21.38"/>
    <n v="89673.3"/>
    <n v="2.4278678759983756"/>
  </r>
  <r>
    <s v="Big"/>
    <x v="5"/>
    <x v="3"/>
    <s v="AVX512"/>
    <n v="16"/>
    <x v="3"/>
    <x v="1"/>
    <n v="21.38"/>
    <n v="84843.3"/>
    <n v="2.2970976038987412"/>
  </r>
  <r>
    <s v="Big"/>
    <x v="5"/>
    <x v="3"/>
    <s v="AVX512"/>
    <n v="16"/>
    <x v="4"/>
    <x v="1"/>
    <n v="21.38"/>
    <n v="80840"/>
    <n v="2.1887098957628264"/>
  </r>
  <r>
    <s v="Big"/>
    <x v="5"/>
    <x v="3"/>
    <s v="AVX512"/>
    <n v="16"/>
    <x v="5"/>
    <x v="1"/>
    <n v="21.38"/>
    <n v="77743.3"/>
    <n v="2.1048680113713281"/>
  </r>
  <r>
    <s v="Big"/>
    <x v="5"/>
    <x v="3"/>
    <s v="AVX512"/>
    <n v="16"/>
    <x v="6"/>
    <x v="1"/>
    <n v="21.38"/>
    <n v="74306.7"/>
    <n v="2.0118234736699607"/>
  </r>
  <r>
    <s v="Big"/>
    <x v="6"/>
    <x v="0"/>
    <s v="AVX512"/>
    <n v="25"/>
    <x v="0"/>
    <x v="2"/>
    <n v="1"/>
    <n v="54.2"/>
    <n v="1"/>
  </r>
  <r>
    <s v="Big"/>
    <x v="6"/>
    <x v="1"/>
    <s v="AVX512"/>
    <n v="25"/>
    <x v="0"/>
    <x v="2"/>
    <n v="1"/>
    <n v="53.2"/>
    <n v="0.98154981549815501"/>
  </r>
  <r>
    <s v="Big"/>
    <x v="6"/>
    <x v="2"/>
    <s v="AVX512"/>
    <n v="25"/>
    <x v="0"/>
    <x v="2"/>
    <n v="1.04"/>
    <n v="56.6"/>
    <n v="1.0442804428044281"/>
  </r>
  <r>
    <s v="Big"/>
    <x v="6"/>
    <x v="3"/>
    <s v="AVX512"/>
    <n v="25"/>
    <x v="0"/>
    <x v="2"/>
    <n v="1.71"/>
    <n v="95.9"/>
    <n v="1.7693726937269372"/>
  </r>
  <r>
    <s v="Big"/>
    <x v="6"/>
    <x v="0"/>
    <s v="AVX512"/>
    <n v="25"/>
    <x v="0"/>
    <x v="0"/>
    <n v="3.36"/>
    <n v="81.900000000000006"/>
    <n v="1.5110701107011071"/>
  </r>
  <r>
    <s v="Big"/>
    <x v="6"/>
    <x v="1"/>
    <s v="AVX512"/>
    <n v="25"/>
    <x v="0"/>
    <x v="0"/>
    <n v="3.32"/>
    <n v="87.5"/>
    <n v="1.6143911439114391"/>
  </r>
  <r>
    <s v="Big"/>
    <x v="6"/>
    <x v="2"/>
    <s v="AVX512"/>
    <n v="25"/>
    <x v="0"/>
    <x v="0"/>
    <n v="17.96"/>
    <n v="450.6"/>
    <n v="8.3136531365313662"/>
  </r>
  <r>
    <s v="Big"/>
    <x v="6"/>
    <x v="3"/>
    <s v="AVX512"/>
    <n v="25"/>
    <x v="0"/>
    <x v="0"/>
    <n v="12.23"/>
    <n v="385.7"/>
    <n v="7.1162361623616226"/>
  </r>
  <r>
    <s v="Big"/>
    <x v="6"/>
    <x v="0"/>
    <s v="AVX512"/>
    <n v="25"/>
    <x v="0"/>
    <x v="1"/>
    <n v="5.08"/>
    <n v="30"/>
    <n v="0.55350553505535049"/>
  </r>
  <r>
    <s v="Big"/>
    <x v="6"/>
    <x v="0"/>
    <s v="AVX512"/>
    <n v="25"/>
    <x v="1"/>
    <x v="1"/>
    <n v="5.08"/>
    <n v="44.5"/>
    <n v="0.8210332103321033"/>
  </r>
  <r>
    <s v="Big"/>
    <x v="6"/>
    <x v="0"/>
    <s v="AVX512"/>
    <n v="25"/>
    <x v="2"/>
    <x v="1"/>
    <n v="5.08"/>
    <n v="57.4"/>
    <n v="1.0590405904059039"/>
  </r>
  <r>
    <s v="Big"/>
    <x v="6"/>
    <x v="0"/>
    <s v="AVX512"/>
    <n v="25"/>
    <x v="3"/>
    <x v="1"/>
    <n v="5.08"/>
    <n v="70.099999999999994"/>
    <n v="1.2933579335793357"/>
  </r>
  <r>
    <s v="Big"/>
    <x v="6"/>
    <x v="0"/>
    <s v="AVX512"/>
    <n v="25"/>
    <x v="4"/>
    <x v="1"/>
    <n v="5.08"/>
    <n v="80"/>
    <n v="1.4760147601476015"/>
  </r>
  <r>
    <s v="Big"/>
    <x v="6"/>
    <x v="0"/>
    <s v="AVX512"/>
    <n v="25"/>
    <x v="5"/>
    <x v="1"/>
    <n v="5.08"/>
    <n v="89.3"/>
    <n v="1.6476014760147599"/>
  </r>
  <r>
    <s v="Big"/>
    <x v="6"/>
    <x v="0"/>
    <s v="AVX512"/>
    <n v="25"/>
    <x v="6"/>
    <x v="1"/>
    <n v="5.08"/>
    <n v="95.9"/>
    <n v="1.7693726937269372"/>
  </r>
  <r>
    <s v="Big"/>
    <x v="6"/>
    <x v="1"/>
    <s v="AVX512"/>
    <n v="25"/>
    <x v="0"/>
    <x v="1"/>
    <n v="3.41"/>
    <n v="79"/>
    <n v="1.4575645756457565"/>
  </r>
  <r>
    <s v="Big"/>
    <x v="6"/>
    <x v="1"/>
    <s v="AVX512"/>
    <n v="25"/>
    <x v="1"/>
    <x v="1"/>
    <n v="3.4"/>
    <n v="114.6"/>
    <n v="2.1143911439114391"/>
  </r>
  <r>
    <s v="Big"/>
    <x v="6"/>
    <x v="1"/>
    <s v="AVX512"/>
    <n v="25"/>
    <x v="2"/>
    <x v="1"/>
    <n v="3.4"/>
    <n v="136.9"/>
    <n v="2.5258302583025829"/>
  </r>
  <r>
    <s v="Big"/>
    <x v="6"/>
    <x v="1"/>
    <s v="AVX512"/>
    <n v="25"/>
    <x v="3"/>
    <x v="1"/>
    <n v="3.41"/>
    <n v="162.30000000000001"/>
    <n v="2.9944649446494465"/>
  </r>
  <r>
    <s v="Big"/>
    <x v="6"/>
    <x v="1"/>
    <s v="AVX512"/>
    <n v="25"/>
    <x v="4"/>
    <x v="1"/>
    <n v="3.4"/>
    <n v="174.4"/>
    <n v="3.2177121771217712"/>
  </r>
  <r>
    <s v="Big"/>
    <x v="6"/>
    <x v="1"/>
    <s v="AVX512"/>
    <n v="25"/>
    <x v="5"/>
    <x v="1"/>
    <n v="3.41"/>
    <n v="184.2"/>
    <n v="3.3985239852398519"/>
  </r>
  <r>
    <s v="Big"/>
    <x v="6"/>
    <x v="1"/>
    <s v="AVX512"/>
    <n v="25"/>
    <x v="6"/>
    <x v="1"/>
    <n v="3.41"/>
    <n v="164.2"/>
    <n v="3.0295202952029516"/>
  </r>
  <r>
    <s v="Big"/>
    <x v="6"/>
    <x v="2"/>
    <s v="AVX512"/>
    <n v="25"/>
    <x v="0"/>
    <x v="1"/>
    <n v="22.42"/>
    <n v="425.3"/>
    <n v="7.8468634686346865"/>
  </r>
  <r>
    <s v="Big"/>
    <x v="6"/>
    <x v="2"/>
    <s v="AVX512"/>
    <n v="25"/>
    <x v="1"/>
    <x v="1"/>
    <n v="22.42"/>
    <n v="617.9"/>
    <n v="11.400369003690036"/>
  </r>
  <r>
    <s v="Big"/>
    <x v="6"/>
    <x v="2"/>
    <s v="AVX512"/>
    <n v="25"/>
    <x v="2"/>
    <x v="1"/>
    <n v="22.42"/>
    <n v="757.2"/>
    <n v="13.970479704797048"/>
  </r>
  <r>
    <s v="Big"/>
    <x v="6"/>
    <x v="2"/>
    <s v="AVX512"/>
    <n v="25"/>
    <x v="3"/>
    <x v="1"/>
    <n v="22.42"/>
    <n v="893.7"/>
    <n v="16.488929889298895"/>
  </r>
  <r>
    <s v="Big"/>
    <x v="6"/>
    <x v="2"/>
    <s v="AVX512"/>
    <n v="25"/>
    <x v="4"/>
    <x v="1"/>
    <n v="22.43"/>
    <n v="981"/>
    <n v="18.099630996309962"/>
  </r>
  <r>
    <s v="Big"/>
    <x v="6"/>
    <x v="2"/>
    <s v="AVX512"/>
    <n v="25"/>
    <x v="5"/>
    <x v="1"/>
    <n v="22.42"/>
    <n v="1047.5"/>
    <n v="19.326568265682656"/>
  </r>
  <r>
    <s v="Big"/>
    <x v="6"/>
    <x v="2"/>
    <s v="AVX512"/>
    <n v="25"/>
    <x v="6"/>
    <x v="1"/>
    <n v="22.42"/>
    <n v="981.3"/>
    <n v="18.105166051660515"/>
  </r>
  <r>
    <s v="Big"/>
    <x v="6"/>
    <x v="3"/>
    <s v="AVX512"/>
    <n v="25"/>
    <x v="0"/>
    <x v="1"/>
    <n v="20.73"/>
    <n v="211"/>
    <n v="3.8929889298892988"/>
  </r>
  <r>
    <s v="Big"/>
    <x v="6"/>
    <x v="3"/>
    <s v="AVX512"/>
    <n v="25"/>
    <x v="1"/>
    <x v="1"/>
    <n v="20.72"/>
    <n v="312.10000000000002"/>
    <n v="5.7583025830258308"/>
  </r>
  <r>
    <s v="Big"/>
    <x v="6"/>
    <x v="3"/>
    <s v="AVX512"/>
    <n v="25"/>
    <x v="2"/>
    <x v="1"/>
    <n v="20.7"/>
    <n v="404.4"/>
    <n v="7.4612546125461243"/>
  </r>
  <r>
    <s v="Big"/>
    <x v="6"/>
    <x v="3"/>
    <s v="AVX512"/>
    <n v="25"/>
    <x v="3"/>
    <x v="1"/>
    <n v="20.71"/>
    <n v="478.2"/>
    <n v="8.8228782287822867"/>
  </r>
  <r>
    <s v="Big"/>
    <x v="6"/>
    <x v="3"/>
    <s v="AVX512"/>
    <n v="25"/>
    <x v="4"/>
    <x v="1"/>
    <n v="20.7"/>
    <n v="538.4"/>
    <n v="9.9335793357933575"/>
  </r>
  <r>
    <s v="Big"/>
    <x v="6"/>
    <x v="3"/>
    <s v="AVX512"/>
    <n v="25"/>
    <x v="5"/>
    <x v="1"/>
    <n v="20.71"/>
    <n v="586"/>
    <n v="10.81180811808118"/>
  </r>
  <r>
    <s v="Big"/>
    <x v="6"/>
    <x v="3"/>
    <s v="AVX512"/>
    <n v="25"/>
    <x v="6"/>
    <x v="1"/>
    <n v="20.7"/>
    <n v="607.5"/>
    <n v="11.208487084870848"/>
  </r>
  <r>
    <s v="Big"/>
    <x v="7"/>
    <x v="0"/>
    <s v="AVX512"/>
    <n v="30"/>
    <x v="0"/>
    <x v="2"/>
    <n v="1"/>
    <n v="1.3"/>
    <n v="1"/>
  </r>
  <r>
    <s v="Big"/>
    <x v="7"/>
    <x v="0"/>
    <s v="AVX512"/>
    <n v="30"/>
    <x v="0"/>
    <x v="0"/>
    <n v="3.43"/>
    <n v="2.2999999999999998"/>
    <n v="1.7692307692307689"/>
  </r>
  <r>
    <s v="Big"/>
    <x v="7"/>
    <x v="0"/>
    <s v="AVX512"/>
    <n v="30"/>
    <x v="0"/>
    <x v="1"/>
    <n v="5.15"/>
    <n v="0.7"/>
    <n v="0.53846153846153844"/>
  </r>
  <r>
    <s v="Big"/>
    <x v="7"/>
    <x v="0"/>
    <s v="AVX512"/>
    <n v="30"/>
    <x v="1"/>
    <x v="1"/>
    <n v="5.2"/>
    <n v="1.145"/>
    <n v="0.88076923076923075"/>
  </r>
  <r>
    <s v="Big"/>
    <x v="7"/>
    <x v="0"/>
    <s v="AVX512"/>
    <n v="30"/>
    <x v="7"/>
    <x v="1"/>
    <n v="5.18"/>
    <n v="1.4"/>
    <n v="1.0769230769230769"/>
  </r>
  <r>
    <s v="Big"/>
    <x v="7"/>
    <x v="0"/>
    <s v="AVX512"/>
    <n v="30"/>
    <x v="3"/>
    <x v="1"/>
    <n v="5.17"/>
    <n v="1.6"/>
    <n v="1.2307692307692308"/>
  </r>
  <r>
    <s v="Big"/>
    <x v="7"/>
    <x v="0"/>
    <s v="AVX512"/>
    <n v="30"/>
    <x v="4"/>
    <x v="1"/>
    <n v="5.16"/>
    <n v="1.8"/>
    <n v="1.3846153846153846"/>
  </r>
  <r>
    <s v="Big"/>
    <x v="7"/>
    <x v="0"/>
    <s v="AVX512"/>
    <n v="30"/>
    <x v="5"/>
    <x v="1"/>
    <n v="5.14"/>
    <n v="2"/>
    <n v="1.5384615384615383"/>
  </r>
  <r>
    <s v="Big"/>
    <x v="7"/>
    <x v="0"/>
    <s v="AVX512"/>
    <n v="30"/>
    <x v="6"/>
    <x v="1"/>
    <n v="5.17"/>
    <n v="2.2000000000000002"/>
    <n v="1.6923076923076923"/>
  </r>
  <r>
    <s v="Big"/>
    <x v="7"/>
    <x v="2"/>
    <s v="AVX512"/>
    <n v="30"/>
    <x v="0"/>
    <x v="2"/>
    <n v="1.02"/>
    <n v="1.7"/>
    <n v="1.3076923076923077"/>
  </r>
  <r>
    <s v="Big"/>
    <x v="7"/>
    <x v="2"/>
    <s v="AVX512"/>
    <n v="30"/>
    <x v="0"/>
    <x v="0"/>
    <n v="20.3"/>
    <n v="13.9"/>
    <n v="10.692307692307692"/>
  </r>
  <r>
    <s v="Big"/>
    <x v="7"/>
    <x v="2"/>
    <s v="AVX512"/>
    <n v="30"/>
    <x v="0"/>
    <x v="1"/>
    <n v="24.95"/>
    <n v="12"/>
    <n v="9.2307692307692299"/>
  </r>
  <r>
    <s v="Big"/>
    <x v="7"/>
    <x v="2"/>
    <s v="AVX512"/>
    <n v="30"/>
    <x v="1"/>
    <x v="1"/>
    <n v="24.92"/>
    <n v="16.399999999999999"/>
    <n v="12.615384615384613"/>
  </r>
  <r>
    <s v="Big"/>
    <x v="7"/>
    <x v="2"/>
    <s v="AVX512"/>
    <n v="30"/>
    <x v="7"/>
    <x v="1"/>
    <n v="24.9"/>
    <n v="24.3"/>
    <n v="18.692307692307693"/>
  </r>
  <r>
    <s v="Big"/>
    <x v="7"/>
    <x v="2"/>
    <s v="AVX512"/>
    <n v="30"/>
    <x v="3"/>
    <x v="1"/>
    <n v="24.91"/>
    <n v="25.3"/>
    <n v="19.46153846153846"/>
  </r>
  <r>
    <s v="Big"/>
    <x v="7"/>
    <x v="2"/>
    <s v="AVX512"/>
    <n v="30"/>
    <x v="4"/>
    <x v="1"/>
    <n v="24.85"/>
    <n v="29.9"/>
    <n v="22.999999999999996"/>
  </r>
  <r>
    <s v="Big"/>
    <x v="7"/>
    <x v="2"/>
    <s v="AVX512"/>
    <n v="30"/>
    <x v="5"/>
    <x v="1"/>
    <n v="24.86"/>
    <n v="30.1"/>
    <n v="23.153846153846153"/>
  </r>
  <r>
    <s v="Big"/>
    <x v="7"/>
    <x v="2"/>
    <s v="AVX512"/>
    <n v="30"/>
    <x v="6"/>
    <x v="1"/>
    <n v="24.86"/>
    <n v="34.200000000000003"/>
    <n v="26.30769230769231"/>
  </r>
  <r>
    <s v="Big"/>
    <x v="7"/>
    <x v="1"/>
    <s v="AVX512"/>
    <n v="30"/>
    <x v="0"/>
    <x v="2"/>
    <n v="1"/>
    <n v="1.3"/>
    <n v="1"/>
  </r>
  <r>
    <s v="Big"/>
    <x v="7"/>
    <x v="1"/>
    <s v="AVX512"/>
    <n v="30"/>
    <x v="0"/>
    <x v="0"/>
    <n v="3.43"/>
    <n v="2.4"/>
    <n v="1.846153846153846"/>
  </r>
  <r>
    <s v="Big"/>
    <x v="7"/>
    <x v="1"/>
    <s v="AVX512"/>
    <n v="30"/>
    <x v="0"/>
    <x v="1"/>
    <n v="3.44"/>
    <n v="2.2999999999999998"/>
    <n v="1.7692307692307689"/>
  </r>
  <r>
    <s v="Big"/>
    <x v="7"/>
    <x v="1"/>
    <s v="AVX512"/>
    <n v="30"/>
    <x v="1"/>
    <x v="1"/>
    <n v="3.43"/>
    <n v="3.4"/>
    <n v="2.6153846153846154"/>
  </r>
  <r>
    <s v="Big"/>
    <x v="7"/>
    <x v="1"/>
    <s v="AVX512"/>
    <n v="30"/>
    <x v="7"/>
    <x v="1"/>
    <n v="3.44"/>
    <n v="4.5999999999999996"/>
    <n v="3.5384615384615379"/>
  </r>
  <r>
    <s v="Big"/>
    <x v="7"/>
    <x v="1"/>
    <s v="AVX512"/>
    <n v="30"/>
    <x v="3"/>
    <x v="1"/>
    <n v="3.44"/>
    <n v="5.0999999999999996"/>
    <n v="3.9230769230769225"/>
  </r>
  <r>
    <s v="Big"/>
    <x v="7"/>
    <x v="1"/>
    <s v="AVX512"/>
    <n v="30"/>
    <x v="4"/>
    <x v="1"/>
    <n v="3.44"/>
    <n v="5.6"/>
    <n v="4.3076923076923075"/>
  </r>
  <r>
    <s v="Big"/>
    <x v="7"/>
    <x v="1"/>
    <s v="AVX512"/>
    <n v="30"/>
    <x v="5"/>
    <x v="1"/>
    <n v="3.44"/>
    <n v="6.4"/>
    <n v="4.9230769230769234"/>
  </r>
  <r>
    <s v="Big"/>
    <x v="7"/>
    <x v="1"/>
    <s v="AVX512"/>
    <n v="30"/>
    <x v="6"/>
    <x v="1"/>
    <n v="3.44"/>
    <n v="6.2"/>
    <n v="4.7692307692307692"/>
  </r>
  <r>
    <s v="Big"/>
    <x v="7"/>
    <x v="3"/>
    <s v="AVX512"/>
    <n v="30"/>
    <x v="0"/>
    <x v="2"/>
    <n v="1.75"/>
    <n v="3.1"/>
    <n v="2.3846153846153846"/>
  </r>
  <r>
    <s v="Big"/>
    <x v="7"/>
    <x v="3"/>
    <s v="AVX512"/>
    <n v="30"/>
    <x v="0"/>
    <x v="0"/>
    <n v="19.010000000000002"/>
    <n v="13.7"/>
    <n v="10.538461538461538"/>
  </r>
  <r>
    <s v="Big"/>
    <x v="7"/>
    <x v="3"/>
    <s v="AVX512"/>
    <n v="30"/>
    <x v="0"/>
    <x v="1"/>
    <n v="21.53"/>
    <n v="12.8"/>
    <n v="9.8461538461538467"/>
  </r>
  <r>
    <s v="Big"/>
    <x v="7"/>
    <x v="3"/>
    <s v="AVX512"/>
    <n v="30"/>
    <x v="1"/>
    <x v="1"/>
    <n v="21.61"/>
    <n v="18.399999999999999"/>
    <n v="14.153846153846152"/>
  </r>
  <r>
    <s v="Big"/>
    <x v="7"/>
    <x v="3"/>
    <s v="AVX512"/>
    <n v="30"/>
    <x v="7"/>
    <x v="1"/>
    <n v="21.63"/>
    <n v="26.8"/>
    <n v="20.615384615384617"/>
  </r>
  <r>
    <s v="Big"/>
    <x v="7"/>
    <x v="3"/>
    <s v="AVX512"/>
    <n v="30"/>
    <x v="3"/>
    <x v="1"/>
    <n v="21.62"/>
    <n v="27.6"/>
    <n v="21.23076923076923"/>
  </r>
  <r>
    <s v="Big"/>
    <x v="7"/>
    <x v="3"/>
    <s v="AVX512"/>
    <n v="30"/>
    <x v="4"/>
    <x v="1"/>
    <n v="21.59"/>
    <n v="32.5"/>
    <n v="25"/>
  </r>
  <r>
    <s v="Big"/>
    <x v="7"/>
    <x v="3"/>
    <s v="AVX512"/>
    <n v="30"/>
    <x v="5"/>
    <x v="1"/>
    <n v="21.61"/>
    <n v="34"/>
    <n v="26.153846153846153"/>
  </r>
  <r>
    <s v="Big"/>
    <x v="7"/>
    <x v="3"/>
    <s v="AVX512"/>
    <n v="30"/>
    <x v="6"/>
    <x v="1"/>
    <n v="21.56"/>
    <n v="37"/>
    <n v="28.46153846153846"/>
  </r>
  <r>
    <m/>
    <x v="8"/>
    <x v="4"/>
    <m/>
    <m/>
    <x v="8"/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6730"/>
    <n v="26730"/>
    <n v="1"/>
  </r>
  <r>
    <x v="0"/>
    <x v="1"/>
    <x v="0"/>
    <x v="0"/>
    <x v="0"/>
    <n v="1.1599999999999999"/>
    <n v="30000"/>
    <n v="26730"/>
    <n v="1.122334455667789"/>
  </r>
  <r>
    <x v="0"/>
    <x v="2"/>
    <x v="0"/>
    <x v="0"/>
    <x v="0"/>
    <n v="1.1599999999999999"/>
    <n v="28800"/>
    <n v="26730"/>
    <n v="1.0774410774410774"/>
  </r>
  <r>
    <x v="0"/>
    <x v="3"/>
    <x v="0"/>
    <x v="0"/>
    <x v="0"/>
    <n v="1.1599999999999999"/>
    <n v="18500"/>
    <n v="26730"/>
    <n v="0.69210624766180318"/>
  </r>
  <r>
    <x v="0"/>
    <x v="0"/>
    <x v="0"/>
    <x v="1"/>
    <x v="0"/>
    <n v="1.1599999999999999"/>
    <n v="46700"/>
    <n v="26730"/>
    <n v="1.7471006359895249"/>
  </r>
  <r>
    <x v="0"/>
    <x v="1"/>
    <x v="0"/>
    <x v="1"/>
    <x v="0"/>
    <n v="1.1599999999999999"/>
    <n v="46100"/>
    <n v="26730"/>
    <n v="1.724653946876169"/>
  </r>
  <r>
    <x v="0"/>
    <x v="2"/>
    <x v="0"/>
    <x v="1"/>
    <x v="0"/>
    <n v="1.1599999999999999"/>
    <n v="44900"/>
    <n v="26730"/>
    <n v="1.6797605686494574"/>
  </r>
  <r>
    <x v="0"/>
    <x v="3"/>
    <x v="0"/>
    <x v="1"/>
    <x v="0"/>
    <n v="1.1599999999999999"/>
    <n v="30500"/>
    <n v="26730"/>
    <n v="1.1410400299289187"/>
  </r>
  <r>
    <x v="0"/>
    <x v="0"/>
    <x v="0"/>
    <x v="2"/>
    <x v="0"/>
    <n v="1.1599999999999999"/>
    <n v="57300"/>
    <n v="26730"/>
    <n v="2.1436588103254768"/>
  </r>
  <r>
    <x v="0"/>
    <x v="1"/>
    <x v="0"/>
    <x v="2"/>
    <x v="0"/>
    <n v="1.1599999999999999"/>
    <n v="56700"/>
    <n v="26730"/>
    <n v="2.1212121212121211"/>
  </r>
  <r>
    <x v="0"/>
    <x v="2"/>
    <x v="0"/>
    <x v="2"/>
    <x v="0"/>
    <n v="1.1599999999999999"/>
    <n v="56200"/>
    <n v="26730"/>
    <n v="2.1025065469509916"/>
  </r>
  <r>
    <x v="0"/>
    <x v="3"/>
    <x v="0"/>
    <x v="2"/>
    <x v="0"/>
    <n v="1.1599999999999999"/>
    <n v="39500"/>
    <n v="26730"/>
    <n v="1.4777403666292555"/>
  </r>
  <r>
    <x v="0"/>
    <x v="0"/>
    <x v="0"/>
    <x v="3"/>
    <x v="0"/>
    <n v="1.1599999999999999"/>
    <n v="65099.999999999993"/>
    <n v="26730"/>
    <n v="2.4354657687991019"/>
  </r>
  <r>
    <x v="0"/>
    <x v="1"/>
    <x v="0"/>
    <x v="3"/>
    <x v="0"/>
    <n v="1.1599999999999999"/>
    <n v="64099.999999999993"/>
    <n v="26730"/>
    <n v="2.398054620276842"/>
  </r>
  <r>
    <x v="0"/>
    <x v="2"/>
    <x v="0"/>
    <x v="3"/>
    <x v="0"/>
    <n v="1.1599999999999999"/>
    <n v="63100"/>
    <n v="26730"/>
    <n v="2.360643471754583"/>
  </r>
  <r>
    <x v="0"/>
    <x v="3"/>
    <x v="0"/>
    <x v="3"/>
    <x v="0"/>
    <n v="1.1599999999999999"/>
    <n v="46100"/>
    <n v="26730"/>
    <n v="1.724653946876169"/>
  </r>
  <r>
    <x v="0"/>
    <x v="0"/>
    <x v="0"/>
    <x v="0"/>
    <x v="1"/>
    <n v="6.07"/>
    <n v="98700"/>
    <n v="26730"/>
    <n v="3.6924803591470257"/>
  </r>
  <r>
    <x v="0"/>
    <x v="1"/>
    <x v="0"/>
    <x v="0"/>
    <x v="1"/>
    <n v="6.07"/>
    <n v="96300"/>
    <n v="26730"/>
    <n v="3.6026936026936025"/>
  </r>
  <r>
    <x v="0"/>
    <x v="2"/>
    <x v="0"/>
    <x v="0"/>
    <x v="1"/>
    <n v="6.07"/>
    <n v="96800"/>
    <n v="26730"/>
    <n v="3.6213991769547325"/>
  </r>
  <r>
    <x v="0"/>
    <x v="3"/>
    <x v="0"/>
    <x v="0"/>
    <x v="1"/>
    <n v="6.07"/>
    <n v="53500"/>
    <n v="26730"/>
    <n v="2.0014964459408904"/>
  </r>
  <r>
    <x v="0"/>
    <x v="0"/>
    <x v="0"/>
    <x v="1"/>
    <x v="1"/>
    <n v="6.07"/>
    <n v="125100"/>
    <n v="26730"/>
    <n v="4.6801346801346799"/>
  </r>
  <r>
    <x v="0"/>
    <x v="1"/>
    <x v="0"/>
    <x v="1"/>
    <x v="1"/>
    <n v="6.07"/>
    <n v="126100"/>
    <n v="26730"/>
    <n v="4.7175458286569398"/>
  </r>
  <r>
    <x v="0"/>
    <x v="2"/>
    <x v="0"/>
    <x v="1"/>
    <x v="1"/>
    <n v="6.07"/>
    <n v="124800"/>
    <n v="26730"/>
    <n v="4.6689113355780023"/>
  </r>
  <r>
    <x v="0"/>
    <x v="3"/>
    <x v="0"/>
    <x v="1"/>
    <x v="1"/>
    <n v="6.07"/>
    <n v="80300"/>
    <n v="26730"/>
    <n v="3.0041152263374484"/>
  </r>
  <r>
    <x v="0"/>
    <x v="0"/>
    <x v="0"/>
    <x v="2"/>
    <x v="1"/>
    <n v="6.07"/>
    <n v="144000"/>
    <n v="26730"/>
    <n v="5.3872053872053876"/>
  </r>
  <r>
    <x v="0"/>
    <x v="1"/>
    <x v="0"/>
    <x v="2"/>
    <x v="1"/>
    <n v="6.07"/>
    <n v="143100"/>
    <n v="26730"/>
    <n v="5.3535353535353538"/>
  </r>
  <r>
    <x v="0"/>
    <x v="2"/>
    <x v="0"/>
    <x v="2"/>
    <x v="1"/>
    <n v="6.07"/>
    <n v="137500"/>
    <n v="26730"/>
    <n v="5.1440329218106999"/>
  </r>
  <r>
    <x v="0"/>
    <x v="3"/>
    <x v="0"/>
    <x v="2"/>
    <x v="1"/>
    <n v="6.07"/>
    <n v="97800"/>
    <n v="26730"/>
    <n v="3.6588103254769924"/>
  </r>
  <r>
    <x v="0"/>
    <x v="0"/>
    <x v="0"/>
    <x v="3"/>
    <x v="1"/>
    <n v="6.07"/>
    <n v="150000"/>
    <n v="26730"/>
    <n v="5.6116722783389452"/>
  </r>
  <r>
    <x v="0"/>
    <x v="1"/>
    <x v="0"/>
    <x v="3"/>
    <x v="1"/>
    <n v="6.07"/>
    <n v="149000"/>
    <n v="26730"/>
    <n v="5.5742611298166853"/>
  </r>
  <r>
    <x v="0"/>
    <x v="2"/>
    <x v="0"/>
    <x v="3"/>
    <x v="1"/>
    <n v="6.07"/>
    <n v="147800"/>
    <n v="26730"/>
    <n v="5.529367751589974"/>
  </r>
  <r>
    <x v="0"/>
    <x v="3"/>
    <x v="0"/>
    <x v="3"/>
    <x v="1"/>
    <n v="6.07"/>
    <n v="109900"/>
    <n v="26730"/>
    <n v="4.1114852225963334"/>
  </r>
  <r>
    <x v="0"/>
    <x v="0"/>
    <x v="0"/>
    <x v="0"/>
    <x v="2"/>
    <n v="12.14"/>
    <n v="59600"/>
    <n v="26730"/>
    <n v="2.2297044519266742"/>
  </r>
  <r>
    <x v="0"/>
    <x v="1"/>
    <x v="0"/>
    <x v="0"/>
    <x v="2"/>
    <n v="12.14"/>
    <n v="57800"/>
    <n v="26730"/>
    <n v="2.1623643845866067"/>
  </r>
  <r>
    <x v="0"/>
    <x v="2"/>
    <x v="0"/>
    <x v="0"/>
    <x v="2"/>
    <n v="12.14"/>
    <n v="62700"/>
    <n v="26730"/>
    <n v="2.3456790123456792"/>
  </r>
  <r>
    <x v="0"/>
    <x v="3"/>
    <x v="0"/>
    <x v="0"/>
    <x v="2"/>
    <n v="12.14"/>
    <n v="18400"/>
    <n v="26730"/>
    <n v="0.68836513280957723"/>
  </r>
  <r>
    <x v="0"/>
    <x v="0"/>
    <x v="0"/>
    <x v="1"/>
    <x v="2"/>
    <n v="12.14"/>
    <n v="84100"/>
    <n v="26730"/>
    <n v="3.1462775907220353"/>
  </r>
  <r>
    <x v="0"/>
    <x v="1"/>
    <x v="0"/>
    <x v="1"/>
    <x v="2"/>
    <n v="12.14"/>
    <n v="84200"/>
    <n v="26730"/>
    <n v="3.150018705574261"/>
  </r>
  <r>
    <x v="0"/>
    <x v="2"/>
    <x v="0"/>
    <x v="1"/>
    <x v="2"/>
    <n v="12.14"/>
    <n v="87700"/>
    <n v="26730"/>
    <n v="3.2809577254021698"/>
  </r>
  <r>
    <x v="0"/>
    <x v="3"/>
    <x v="0"/>
    <x v="1"/>
    <x v="2"/>
    <n v="12.14"/>
    <n v="31600"/>
    <n v="26730"/>
    <n v="1.1821922933034044"/>
  </r>
  <r>
    <x v="0"/>
    <x v="0"/>
    <x v="0"/>
    <x v="2"/>
    <x v="2"/>
    <n v="12.14"/>
    <n v="97400"/>
    <n v="26730"/>
    <n v="3.6438458660680881"/>
  </r>
  <r>
    <x v="0"/>
    <x v="1"/>
    <x v="0"/>
    <x v="2"/>
    <x v="2"/>
    <n v="12.14"/>
    <n v="96200"/>
    <n v="26730"/>
    <n v="3.5989524878413768"/>
  </r>
  <r>
    <x v="0"/>
    <x v="2"/>
    <x v="0"/>
    <x v="2"/>
    <x v="2"/>
    <n v="12.14"/>
    <n v="100100"/>
    <n v="26730"/>
    <n v="3.7448559670781894"/>
  </r>
  <r>
    <x v="0"/>
    <x v="3"/>
    <x v="0"/>
    <x v="2"/>
    <x v="2"/>
    <n v="12.14"/>
    <n v="42200"/>
    <n v="26730"/>
    <n v="1.5787504676393564"/>
  </r>
  <r>
    <x v="0"/>
    <x v="0"/>
    <x v="0"/>
    <x v="3"/>
    <x v="2"/>
    <n v="12.14"/>
    <n v="103900"/>
    <n v="26730"/>
    <n v="3.8870183314627758"/>
  </r>
  <r>
    <x v="0"/>
    <x v="1"/>
    <x v="0"/>
    <x v="3"/>
    <x v="2"/>
    <n v="12.14"/>
    <n v="101600"/>
    <n v="26730"/>
    <n v="3.8009726898615788"/>
  </r>
  <r>
    <x v="0"/>
    <x v="2"/>
    <x v="0"/>
    <x v="3"/>
    <x v="2"/>
    <n v="12.14"/>
    <n v="96000"/>
    <n v="26730"/>
    <n v="3.5914702581369249"/>
  </r>
  <r>
    <x v="0"/>
    <x v="3"/>
    <x v="0"/>
    <x v="3"/>
    <x v="2"/>
    <n v="12.14"/>
    <n v="49500"/>
    <n v="26730"/>
    <n v="1.8518518518518519"/>
  </r>
  <r>
    <x v="0"/>
    <x v="0"/>
    <x v="0"/>
    <x v="0"/>
    <x v="3"/>
    <n v="17"/>
    <n v="39500"/>
    <n v="26730"/>
    <n v="1.4777403666292555"/>
  </r>
  <r>
    <x v="0"/>
    <x v="1"/>
    <x v="0"/>
    <x v="0"/>
    <x v="3"/>
    <n v="17"/>
    <n v="39800"/>
    <n v="26730"/>
    <n v="1.4889637111859335"/>
  </r>
  <r>
    <x v="0"/>
    <x v="2"/>
    <x v="0"/>
    <x v="0"/>
    <x v="3"/>
    <n v="17"/>
    <n v="42700"/>
    <n v="26730"/>
    <n v="1.5974560419004864"/>
  </r>
  <r>
    <x v="0"/>
    <x v="3"/>
    <x v="0"/>
    <x v="0"/>
    <x v="3"/>
    <n v="17"/>
    <n v="10800"/>
    <n v="26730"/>
    <n v="0.40404040404040403"/>
  </r>
  <r>
    <x v="0"/>
    <x v="0"/>
    <x v="0"/>
    <x v="1"/>
    <x v="3"/>
    <n v="17"/>
    <n v="59800"/>
    <n v="26730"/>
    <n v="2.2371866816311261"/>
  </r>
  <r>
    <x v="0"/>
    <x v="1"/>
    <x v="0"/>
    <x v="1"/>
    <x v="3"/>
    <n v="17"/>
    <n v="60500"/>
    <n v="26730"/>
    <n v="2.263374485596708"/>
  </r>
  <r>
    <x v="0"/>
    <x v="2"/>
    <x v="0"/>
    <x v="1"/>
    <x v="3"/>
    <n v="17"/>
    <n v="63300"/>
    <n v="26730"/>
    <n v="2.3681257014590349"/>
  </r>
  <r>
    <x v="0"/>
    <x v="3"/>
    <x v="0"/>
    <x v="1"/>
    <x v="3"/>
    <n v="17"/>
    <n v="18600"/>
    <n v="26730"/>
    <n v="0.69584736251402923"/>
  </r>
  <r>
    <x v="0"/>
    <x v="0"/>
    <x v="0"/>
    <x v="2"/>
    <x v="3"/>
    <n v="17"/>
    <n v="65800"/>
    <n v="26730"/>
    <n v="2.4616535727646838"/>
  </r>
  <r>
    <x v="0"/>
    <x v="1"/>
    <x v="0"/>
    <x v="2"/>
    <x v="3"/>
    <n v="17"/>
    <n v="65600"/>
    <n v="26730"/>
    <n v="2.4541713430602319"/>
  </r>
  <r>
    <x v="0"/>
    <x v="2"/>
    <x v="0"/>
    <x v="2"/>
    <x v="3"/>
    <n v="17"/>
    <n v="70100"/>
    <n v="26730"/>
    <n v="2.6225215114104001"/>
  </r>
  <r>
    <x v="0"/>
    <x v="3"/>
    <x v="0"/>
    <x v="2"/>
    <x v="3"/>
    <n v="17"/>
    <n v="24700"/>
    <n v="26730"/>
    <n v="0.92405536849981296"/>
  </r>
  <r>
    <x v="0"/>
    <x v="0"/>
    <x v="0"/>
    <x v="3"/>
    <x v="3"/>
    <n v="17"/>
    <n v="75200"/>
    <n v="26730"/>
    <n v="2.8133183688739245"/>
  </r>
  <r>
    <x v="0"/>
    <x v="1"/>
    <x v="0"/>
    <x v="3"/>
    <x v="3"/>
    <n v="17"/>
    <n v="71700"/>
    <n v="26730"/>
    <n v="2.6823793490460157"/>
  </r>
  <r>
    <x v="0"/>
    <x v="2"/>
    <x v="0"/>
    <x v="3"/>
    <x v="3"/>
    <n v="17"/>
    <n v="67000"/>
    <n v="26730"/>
    <n v="2.5065469509913956"/>
  </r>
  <r>
    <x v="0"/>
    <x v="3"/>
    <x v="0"/>
    <x v="3"/>
    <x v="3"/>
    <n v="17"/>
    <n v="28600"/>
    <n v="26730"/>
    <n v="1.0699588477366255"/>
  </r>
  <r>
    <x v="0"/>
    <x v="0"/>
    <x v="0"/>
    <x v="0"/>
    <x v="4"/>
    <n v="23.97"/>
    <n v="20600"/>
    <n v="26730"/>
    <n v="0.77066965955854849"/>
  </r>
  <r>
    <x v="0"/>
    <x v="1"/>
    <x v="0"/>
    <x v="0"/>
    <x v="4"/>
    <n v="24"/>
    <n v="20100"/>
    <n v="26730"/>
    <n v="0.75196408529741865"/>
  </r>
  <r>
    <x v="0"/>
    <x v="2"/>
    <x v="0"/>
    <x v="0"/>
    <x v="4"/>
    <n v="23.87"/>
    <n v="31900"/>
    <n v="26730"/>
    <n v="1.1934156378600822"/>
  </r>
  <r>
    <x v="0"/>
    <x v="3"/>
    <x v="0"/>
    <x v="0"/>
    <x v="4"/>
    <n v="24.17"/>
    <n v="4900"/>
    <n v="26730"/>
    <n v="0.1833146277590722"/>
  </r>
  <r>
    <x v="0"/>
    <x v="0"/>
    <x v="0"/>
    <x v="1"/>
    <x v="4"/>
    <n v="23.88"/>
    <n v="40300"/>
    <n v="26730"/>
    <n v="1.5076692854470632"/>
  </r>
  <r>
    <x v="0"/>
    <x v="1"/>
    <x v="0"/>
    <x v="1"/>
    <x v="4"/>
    <n v="23.88"/>
    <n v="40500"/>
    <n v="26730"/>
    <n v="1.5151515151515151"/>
  </r>
  <r>
    <x v="0"/>
    <x v="2"/>
    <x v="0"/>
    <x v="1"/>
    <x v="4"/>
    <n v="23.86"/>
    <n v="56900"/>
    <n v="26730"/>
    <n v="2.128694350916573"/>
  </r>
  <r>
    <x v="0"/>
    <x v="3"/>
    <x v="0"/>
    <x v="1"/>
    <x v="4"/>
    <n v="23.95"/>
    <n v="8800"/>
    <n v="26730"/>
    <n v="0.32921810699588477"/>
  </r>
  <r>
    <x v="0"/>
    <x v="0"/>
    <x v="0"/>
    <x v="2"/>
    <x v="4"/>
    <n v="23.87"/>
    <n v="58300"/>
    <n v="26730"/>
    <n v="2.1810699588477367"/>
  </r>
  <r>
    <x v="0"/>
    <x v="1"/>
    <x v="0"/>
    <x v="2"/>
    <x v="4"/>
    <n v="23.89"/>
    <n v="57600"/>
    <n v="26730"/>
    <n v="2.1548821548821548"/>
  </r>
  <r>
    <x v="0"/>
    <x v="2"/>
    <x v="0"/>
    <x v="2"/>
    <x v="4"/>
    <n v="23.86"/>
    <n v="79900"/>
    <n v="26730"/>
    <n v="2.9891507669285446"/>
  </r>
  <r>
    <x v="0"/>
    <x v="3"/>
    <x v="0"/>
    <x v="2"/>
    <x v="4"/>
    <n v="24"/>
    <n v="12000"/>
    <n v="26730"/>
    <n v="0.44893378226711561"/>
  </r>
  <r>
    <x v="0"/>
    <x v="0"/>
    <x v="0"/>
    <x v="3"/>
    <x v="4"/>
    <n v="23.86"/>
    <n v="69800"/>
    <n v="26730"/>
    <n v="2.6112981668537225"/>
  </r>
  <r>
    <x v="0"/>
    <x v="1"/>
    <x v="0"/>
    <x v="3"/>
    <x v="4"/>
    <n v="23.87"/>
    <n v="67600"/>
    <n v="26730"/>
    <n v="2.5289936401047513"/>
  </r>
  <r>
    <x v="0"/>
    <x v="2"/>
    <x v="0"/>
    <x v="3"/>
    <x v="4"/>
    <n v="23.88"/>
    <n v="91800"/>
    <n v="26730"/>
    <n v="3.4343434343434343"/>
  </r>
  <r>
    <x v="0"/>
    <x v="3"/>
    <x v="0"/>
    <x v="3"/>
    <x v="4"/>
    <n v="23.96"/>
    <n v="14200"/>
    <n v="26730"/>
    <n v="0.53123830901608682"/>
  </r>
  <r>
    <x v="0"/>
    <x v="0"/>
    <x v="0"/>
    <x v="0"/>
    <x v="5"/>
    <n v="31"/>
    <n v="6245"/>
    <n v="26730"/>
    <n v="0.2336326225215114"/>
  </r>
  <r>
    <x v="0"/>
    <x v="1"/>
    <x v="0"/>
    <x v="0"/>
    <x v="5"/>
    <n v="31"/>
    <n v="6241"/>
    <n v="26730"/>
    <n v="0.23348297792742237"/>
  </r>
  <r>
    <x v="0"/>
    <x v="2"/>
    <x v="0"/>
    <x v="0"/>
    <x v="5"/>
    <n v="31"/>
    <n v="6151"/>
    <n v="26730"/>
    <n v="0.23011597456041902"/>
  </r>
  <r>
    <x v="0"/>
    <x v="3"/>
    <x v="0"/>
    <x v="0"/>
    <x v="5"/>
    <n v="31"/>
    <n v="6092"/>
    <n v="26730"/>
    <n v="0.22790871679760569"/>
  </r>
  <r>
    <x v="0"/>
    <x v="0"/>
    <x v="0"/>
    <x v="1"/>
    <x v="5"/>
    <n v="31"/>
    <n v="11095"/>
    <n v="26730"/>
    <n v="0.41507669285447063"/>
  </r>
  <r>
    <x v="0"/>
    <x v="1"/>
    <x v="0"/>
    <x v="1"/>
    <x v="5"/>
    <n v="31"/>
    <n v="10380"/>
    <n v="26730"/>
    <n v="0.388327721661055"/>
  </r>
  <r>
    <x v="0"/>
    <x v="2"/>
    <x v="0"/>
    <x v="1"/>
    <x v="5"/>
    <n v="31"/>
    <n v="10837"/>
    <n v="26730"/>
    <n v="0.40542461653572764"/>
  </r>
  <r>
    <x v="0"/>
    <x v="3"/>
    <x v="0"/>
    <x v="1"/>
    <x v="5"/>
    <n v="31"/>
    <n v="11023"/>
    <n v="26730"/>
    <n v="0.41238309016086794"/>
  </r>
  <r>
    <x v="0"/>
    <x v="0"/>
    <x v="0"/>
    <x v="2"/>
    <x v="5"/>
    <n v="31"/>
    <n v="14552"/>
    <n v="26730"/>
    <n v="0.54440703329592222"/>
  </r>
  <r>
    <x v="0"/>
    <x v="1"/>
    <x v="0"/>
    <x v="2"/>
    <x v="5"/>
    <n v="31"/>
    <n v="14808"/>
    <n v="26730"/>
    <n v="0.55398428731762062"/>
  </r>
  <r>
    <x v="0"/>
    <x v="2"/>
    <x v="0"/>
    <x v="2"/>
    <x v="5"/>
    <n v="31"/>
    <n v="14548"/>
    <n v="26730"/>
    <n v="0.54425738870183316"/>
  </r>
  <r>
    <x v="0"/>
    <x v="3"/>
    <x v="0"/>
    <x v="2"/>
    <x v="5"/>
    <n v="31"/>
    <n v="14605"/>
    <n v="26730"/>
    <n v="0.54638982416760196"/>
  </r>
  <r>
    <x v="0"/>
    <x v="0"/>
    <x v="0"/>
    <x v="3"/>
    <x v="5"/>
    <n v="31"/>
    <n v="17263"/>
    <n v="26730"/>
    <n v="0.6458286569397681"/>
  </r>
  <r>
    <x v="0"/>
    <x v="1"/>
    <x v="0"/>
    <x v="3"/>
    <x v="5"/>
    <n v="31"/>
    <n v="17361"/>
    <n v="26730"/>
    <n v="0.64949494949494946"/>
  </r>
  <r>
    <x v="0"/>
    <x v="2"/>
    <x v="0"/>
    <x v="3"/>
    <x v="5"/>
    <n v="31"/>
    <n v="15539"/>
    <n v="26730"/>
    <n v="0.58133183688739243"/>
  </r>
  <r>
    <x v="0"/>
    <x v="3"/>
    <x v="0"/>
    <x v="3"/>
    <x v="5"/>
    <n v="31"/>
    <n v="17034"/>
    <n v="26730"/>
    <n v="0.6372615039281706"/>
  </r>
  <r>
    <x v="0"/>
    <x v="0"/>
    <x v="0"/>
    <x v="0"/>
    <x v="6"/>
    <n v="35.770000000000003"/>
    <n v="1559"/>
    <n v="26730"/>
    <n v="5.8323980546202768E-2"/>
  </r>
  <r>
    <x v="0"/>
    <x v="1"/>
    <x v="0"/>
    <x v="0"/>
    <x v="6"/>
    <n v="35.770000000000003"/>
    <n v="1545"/>
    <n v="26730"/>
    <n v="5.7800224466891134E-2"/>
  </r>
  <r>
    <x v="0"/>
    <x v="2"/>
    <x v="0"/>
    <x v="0"/>
    <x v="6"/>
    <n v="35.770000000000003"/>
    <n v="1540.6"/>
    <n v="26730"/>
    <n v="5.7635615413393189E-2"/>
  </r>
  <r>
    <x v="0"/>
    <x v="3"/>
    <x v="0"/>
    <x v="0"/>
    <x v="6"/>
    <n v="35.770000000000003"/>
    <n v="1536"/>
    <n v="26730"/>
    <n v="5.7463524130190798E-2"/>
  </r>
  <r>
    <x v="0"/>
    <x v="0"/>
    <x v="0"/>
    <x v="1"/>
    <x v="6"/>
    <n v="35.770000000000003"/>
    <n v="2653.2"/>
    <n v="26730"/>
    <n v="9.9259259259259255E-2"/>
  </r>
  <r>
    <x v="0"/>
    <x v="1"/>
    <x v="0"/>
    <x v="1"/>
    <x v="6"/>
    <n v="35.770000000000003"/>
    <n v="2817"/>
    <n v="26730"/>
    <n v="0.10538720538720539"/>
  </r>
  <r>
    <x v="0"/>
    <x v="2"/>
    <x v="0"/>
    <x v="1"/>
    <x v="6"/>
    <n v="35.770000000000003"/>
    <n v="2716"/>
    <n v="26730"/>
    <n v="0.10160867938645717"/>
  </r>
  <r>
    <x v="0"/>
    <x v="3"/>
    <x v="0"/>
    <x v="1"/>
    <x v="6"/>
    <n v="35.770000000000003"/>
    <n v="2876"/>
    <n v="26730"/>
    <n v="0.10759446315001871"/>
  </r>
  <r>
    <x v="0"/>
    <x v="0"/>
    <x v="0"/>
    <x v="2"/>
    <x v="6"/>
    <n v="35.770000000000003"/>
    <n v="3898"/>
    <n v="26730"/>
    <n v="0.14582865693976804"/>
  </r>
  <r>
    <x v="0"/>
    <x v="1"/>
    <x v="0"/>
    <x v="2"/>
    <x v="6"/>
    <n v="35.770000000000003"/>
    <n v="3945"/>
    <n v="26730"/>
    <n v="0.14758698092031425"/>
  </r>
  <r>
    <x v="0"/>
    <x v="2"/>
    <x v="0"/>
    <x v="2"/>
    <x v="6"/>
    <n v="35.770000000000003"/>
    <n v="3899"/>
    <n v="26730"/>
    <n v="0.14586606808829031"/>
  </r>
  <r>
    <x v="0"/>
    <x v="3"/>
    <x v="0"/>
    <x v="2"/>
    <x v="6"/>
    <n v="35.770000000000003"/>
    <n v="4040"/>
    <n v="26730"/>
    <n v="0.15114104002992892"/>
  </r>
  <r>
    <x v="0"/>
    <x v="0"/>
    <x v="0"/>
    <x v="3"/>
    <x v="6"/>
    <n v="35.770000000000003"/>
    <n v="4199"/>
    <n v="26730"/>
    <n v="0.1570894126449682"/>
  </r>
  <r>
    <x v="0"/>
    <x v="1"/>
    <x v="0"/>
    <x v="3"/>
    <x v="6"/>
    <n v="35.770000000000003"/>
    <n v="5388"/>
    <n v="26730"/>
    <n v="0.20157126823793489"/>
  </r>
  <r>
    <x v="0"/>
    <x v="2"/>
    <x v="0"/>
    <x v="3"/>
    <x v="6"/>
    <n v="35.770000000000003"/>
    <n v="5304"/>
    <n v="26730"/>
    <n v="0.1984287317620651"/>
  </r>
  <r>
    <x v="0"/>
    <x v="3"/>
    <x v="0"/>
    <x v="3"/>
    <x v="6"/>
    <n v="35.770000000000003"/>
    <n v="3903"/>
    <n v="26730"/>
    <n v="0.14601571268237934"/>
  </r>
  <r>
    <x v="0"/>
    <x v="0"/>
    <x v="1"/>
    <x v="0"/>
    <x v="0"/>
    <n v="1.18"/>
    <n v="16.71"/>
    <n v="16.71"/>
    <n v="1"/>
  </r>
  <r>
    <x v="0"/>
    <x v="1"/>
    <x v="1"/>
    <x v="0"/>
    <x v="0"/>
    <n v="1.18"/>
    <n v="12.7"/>
    <n v="16.71"/>
    <n v="0.7600239377618192"/>
  </r>
  <r>
    <x v="0"/>
    <x v="2"/>
    <x v="1"/>
    <x v="0"/>
    <x v="0"/>
    <n v="1.18"/>
    <n v="12.8"/>
    <n v="16.71"/>
    <n v="0.7660083782166367"/>
  </r>
  <r>
    <x v="0"/>
    <x v="3"/>
    <x v="1"/>
    <x v="0"/>
    <x v="0"/>
    <n v="1.18"/>
    <n v="9.5"/>
    <n v="16.71"/>
    <n v="0.56852184320766008"/>
  </r>
  <r>
    <x v="0"/>
    <x v="0"/>
    <x v="1"/>
    <x v="1"/>
    <x v="0"/>
    <n v="1.18"/>
    <n v="22.7"/>
    <n v="16.71"/>
    <n v="1.3584679832435667"/>
  </r>
  <r>
    <x v="0"/>
    <x v="1"/>
    <x v="1"/>
    <x v="1"/>
    <x v="0"/>
    <n v="1.19"/>
    <n v="22.4"/>
    <n v="16.71"/>
    <n v="1.3405146618791142"/>
  </r>
  <r>
    <x v="0"/>
    <x v="2"/>
    <x v="1"/>
    <x v="1"/>
    <x v="0"/>
    <n v="1.18"/>
    <n v="22.2"/>
    <n v="16.71"/>
    <n v="1.3285457809694792"/>
  </r>
  <r>
    <x v="0"/>
    <x v="3"/>
    <x v="1"/>
    <x v="1"/>
    <x v="0"/>
    <n v="1.19"/>
    <n v="16.7"/>
    <n v="16.71"/>
    <n v="0.99940155595451818"/>
  </r>
  <r>
    <x v="0"/>
    <x v="0"/>
    <x v="1"/>
    <x v="2"/>
    <x v="0"/>
    <n v="1.18"/>
    <n v="31.5"/>
    <n v="16.71"/>
    <n v="1.8850987432675044"/>
  </r>
  <r>
    <x v="0"/>
    <x v="1"/>
    <x v="1"/>
    <x v="2"/>
    <x v="0"/>
    <n v="1.18"/>
    <n v="31.3"/>
    <n v="16.71"/>
    <n v="1.8731298623578694"/>
  </r>
  <r>
    <x v="0"/>
    <x v="2"/>
    <x v="1"/>
    <x v="2"/>
    <x v="0"/>
    <n v="1.18"/>
    <n v="30.9"/>
    <n v="16.71"/>
    <n v="1.8491921005385994"/>
  </r>
  <r>
    <x v="0"/>
    <x v="3"/>
    <x v="1"/>
    <x v="2"/>
    <x v="0"/>
    <n v="1.18"/>
    <n v="24.3"/>
    <n v="16.71"/>
    <n v="1.4542190305206464"/>
  </r>
  <r>
    <x v="0"/>
    <x v="0"/>
    <x v="1"/>
    <x v="3"/>
    <x v="0"/>
    <n v="1.18"/>
    <n v="40.9"/>
    <n v="16.71"/>
    <n v="2.4476361460203471"/>
  </r>
  <r>
    <x v="0"/>
    <x v="1"/>
    <x v="1"/>
    <x v="3"/>
    <x v="0"/>
    <n v="1.18"/>
    <n v="39.799999999999997"/>
    <n v="16.71"/>
    <n v="2.3818073010173544"/>
  </r>
  <r>
    <x v="0"/>
    <x v="2"/>
    <x v="1"/>
    <x v="3"/>
    <x v="0"/>
    <n v="1.18"/>
    <n v="38.4"/>
    <n v="16.71"/>
    <n v="2.2980251346499099"/>
  </r>
  <r>
    <x v="0"/>
    <x v="3"/>
    <x v="1"/>
    <x v="3"/>
    <x v="0"/>
    <n v="1.19"/>
    <n v="29.4"/>
    <n v="16.71"/>
    <n v="1.7594254937163374"/>
  </r>
  <r>
    <x v="0"/>
    <x v="0"/>
    <x v="1"/>
    <x v="0"/>
    <x v="1"/>
    <n v="6.2"/>
    <n v="56.7"/>
    <n v="16.71"/>
    <n v="3.393177737881508"/>
  </r>
  <r>
    <x v="0"/>
    <x v="1"/>
    <x v="1"/>
    <x v="0"/>
    <x v="1"/>
    <n v="6.2"/>
    <n v="55.1"/>
    <n v="16.71"/>
    <n v="3.2974266906044285"/>
  </r>
  <r>
    <x v="0"/>
    <x v="2"/>
    <x v="1"/>
    <x v="0"/>
    <x v="1"/>
    <n v="6.2"/>
    <n v="56.1"/>
    <n v="16.71"/>
    <n v="3.357271095152603"/>
  </r>
  <r>
    <x v="0"/>
    <x v="3"/>
    <x v="1"/>
    <x v="0"/>
    <x v="1"/>
    <n v="6.21"/>
    <n v="28.8"/>
    <n v="16.71"/>
    <n v="1.7235188509874326"/>
  </r>
  <r>
    <x v="0"/>
    <x v="0"/>
    <x v="1"/>
    <x v="1"/>
    <x v="1"/>
    <n v="6.2"/>
    <n v="106"/>
    <n v="16.71"/>
    <n v="6.3435068821065226"/>
  </r>
  <r>
    <x v="0"/>
    <x v="1"/>
    <x v="1"/>
    <x v="1"/>
    <x v="1"/>
    <n v="6.2"/>
    <n v="104.8"/>
    <n v="16.71"/>
    <n v="6.2716935966487126"/>
  </r>
  <r>
    <x v="0"/>
    <x v="2"/>
    <x v="1"/>
    <x v="1"/>
    <x v="1"/>
    <n v="6.2"/>
    <n v="105.7"/>
    <n v="16.71"/>
    <n v="6.3255535607420708"/>
  </r>
  <r>
    <x v="0"/>
    <x v="3"/>
    <x v="1"/>
    <x v="1"/>
    <x v="1"/>
    <n v="6.2"/>
    <n v="56.1"/>
    <n v="16.71"/>
    <n v="3.357271095152603"/>
  </r>
  <r>
    <x v="0"/>
    <x v="0"/>
    <x v="1"/>
    <x v="2"/>
    <x v="1"/>
    <n v="6.2"/>
    <n v="151"/>
    <n v="16.71"/>
    <n v="9.0365050867743868"/>
  </r>
  <r>
    <x v="0"/>
    <x v="1"/>
    <x v="1"/>
    <x v="2"/>
    <x v="1"/>
    <n v="6.2"/>
    <n v="152"/>
    <n v="16.71"/>
    <n v="9.0963494913225613"/>
  </r>
  <r>
    <x v="0"/>
    <x v="2"/>
    <x v="1"/>
    <x v="2"/>
    <x v="1"/>
    <n v="6.2"/>
    <n v="140.9"/>
    <n v="16.71"/>
    <n v="8.4320766008378207"/>
  </r>
  <r>
    <x v="0"/>
    <x v="3"/>
    <x v="1"/>
    <x v="2"/>
    <x v="1"/>
    <n v="6.2"/>
    <n v="81.8"/>
    <n v="16.71"/>
    <n v="4.8952722920406941"/>
  </r>
  <r>
    <x v="0"/>
    <x v="0"/>
    <x v="1"/>
    <x v="3"/>
    <x v="1"/>
    <n v="6.2"/>
    <n v="146.4"/>
    <n v="16.71"/>
    <n v="8.7612208258527833"/>
  </r>
  <r>
    <x v="0"/>
    <x v="1"/>
    <x v="1"/>
    <x v="3"/>
    <x v="1"/>
    <n v="6.2"/>
    <n v="143"/>
    <n v="16.71"/>
    <n v="8.5577498503889888"/>
  </r>
  <r>
    <x v="0"/>
    <x v="2"/>
    <x v="1"/>
    <x v="3"/>
    <x v="1"/>
    <n v="6.2"/>
    <n v="180.4"/>
    <n v="16.71"/>
    <n v="10.795930580490724"/>
  </r>
  <r>
    <x v="0"/>
    <x v="3"/>
    <x v="1"/>
    <x v="3"/>
    <x v="1"/>
    <n v="6.2"/>
    <n v="69.8"/>
    <n v="16.71"/>
    <n v="4.1771394374625972"/>
  </r>
  <r>
    <x v="0"/>
    <x v="0"/>
    <x v="1"/>
    <x v="0"/>
    <x v="2"/>
    <n v="11.94"/>
    <n v="41.8"/>
    <n v="16.71"/>
    <n v="2.5014961101137039"/>
  </r>
  <r>
    <x v="0"/>
    <x v="1"/>
    <x v="1"/>
    <x v="0"/>
    <x v="2"/>
    <n v="11.93"/>
    <n v="41.4"/>
    <n v="16.71"/>
    <n v="2.4775583482944343"/>
  </r>
  <r>
    <x v="0"/>
    <x v="2"/>
    <x v="1"/>
    <x v="0"/>
    <x v="2"/>
    <n v="11.96"/>
    <n v="48.9"/>
    <n v="16.71"/>
    <n v="2.926391382405745"/>
  </r>
  <r>
    <x v="0"/>
    <x v="3"/>
    <x v="1"/>
    <x v="0"/>
    <x v="2"/>
    <n v="12.03"/>
    <n v="9.3000000000000007"/>
    <n v="16.71"/>
    <n v="0.5565529622980252"/>
  </r>
  <r>
    <x v="0"/>
    <x v="0"/>
    <x v="1"/>
    <x v="1"/>
    <x v="2"/>
    <n v="11.93"/>
    <n v="81.8"/>
    <n v="16.71"/>
    <n v="4.8952722920406941"/>
  </r>
  <r>
    <x v="0"/>
    <x v="1"/>
    <x v="1"/>
    <x v="1"/>
    <x v="2"/>
    <n v="11.94"/>
    <n v="80.7"/>
    <n v="16.71"/>
    <n v="4.8294434470377023"/>
  </r>
  <r>
    <x v="0"/>
    <x v="2"/>
    <x v="1"/>
    <x v="1"/>
    <x v="2"/>
    <n v="11.93"/>
    <n v="90.4"/>
    <n v="16.71"/>
    <n v="5.4099341711549966"/>
  </r>
  <r>
    <x v="0"/>
    <x v="3"/>
    <x v="1"/>
    <x v="1"/>
    <x v="2"/>
    <n v="11.98"/>
    <n v="18.899999999999999"/>
    <n v="16.71"/>
    <n v="1.1310592459605024"/>
  </r>
  <r>
    <x v="0"/>
    <x v="0"/>
    <x v="1"/>
    <x v="2"/>
    <x v="2"/>
    <n v="11.94"/>
    <n v="120.3"/>
    <n v="16.71"/>
    <n v="7.1992818671454213"/>
  </r>
  <r>
    <x v="0"/>
    <x v="1"/>
    <x v="1"/>
    <x v="2"/>
    <x v="2"/>
    <n v="11.93"/>
    <n v="119.1"/>
    <n v="16.71"/>
    <n v="7.1274685816876113"/>
  </r>
  <r>
    <x v="0"/>
    <x v="2"/>
    <x v="1"/>
    <x v="2"/>
    <x v="2"/>
    <n v="11.93"/>
    <n v="139.19999999999999"/>
    <n v="16.71"/>
    <n v="8.3303411131059235"/>
  </r>
  <r>
    <x v="0"/>
    <x v="3"/>
    <x v="1"/>
    <x v="2"/>
    <x v="2"/>
    <n v="11.94"/>
    <n v="27.9"/>
    <n v="16.71"/>
    <n v="1.6696588868940752"/>
  </r>
  <r>
    <x v="0"/>
    <x v="0"/>
    <x v="1"/>
    <x v="3"/>
    <x v="2"/>
    <n v="11.93"/>
    <n v="155.30000000000001"/>
    <n v="16.71"/>
    <n v="9.2938360263315385"/>
  </r>
  <r>
    <x v="0"/>
    <x v="1"/>
    <x v="1"/>
    <x v="3"/>
    <x v="2"/>
    <n v="11.93"/>
    <n v="153.69999999999999"/>
    <n v="16.71"/>
    <n v="9.1980849790544568"/>
  </r>
  <r>
    <x v="0"/>
    <x v="2"/>
    <x v="1"/>
    <x v="3"/>
    <x v="2"/>
    <n v="11.93"/>
    <n v="169.8"/>
    <n v="16.71"/>
    <n v="10.161579892280072"/>
  </r>
  <r>
    <x v="0"/>
    <x v="3"/>
    <x v="1"/>
    <x v="3"/>
    <x v="2"/>
    <n v="11.93"/>
    <n v="35.799999999999997"/>
    <n v="16.71"/>
    <n v="2.1424296828246554"/>
  </r>
  <r>
    <x v="0"/>
    <x v="0"/>
    <x v="1"/>
    <x v="0"/>
    <x v="3"/>
    <n v="18.260000000000002"/>
    <n v="42.8"/>
    <n v="16.71"/>
    <n v="2.5613405146618788"/>
  </r>
  <r>
    <x v="0"/>
    <x v="1"/>
    <x v="1"/>
    <x v="0"/>
    <x v="3"/>
    <n v="18.239999999999998"/>
    <n v="42"/>
    <n v="16.71"/>
    <n v="2.5134649910233393"/>
  </r>
  <r>
    <x v="0"/>
    <x v="2"/>
    <x v="1"/>
    <x v="0"/>
    <x v="3"/>
    <n v="18.27"/>
    <n v="47.7"/>
    <n v="16.71"/>
    <n v="2.8545780969479355"/>
  </r>
  <r>
    <x v="0"/>
    <x v="3"/>
    <x v="1"/>
    <x v="0"/>
    <x v="3"/>
    <n v="18.12"/>
    <n v="6.6"/>
    <n v="16.71"/>
    <n v="0.39497307001795329"/>
  </r>
  <r>
    <x v="0"/>
    <x v="0"/>
    <x v="1"/>
    <x v="1"/>
    <x v="3"/>
    <n v="18.260000000000002"/>
    <n v="81.599999999999994"/>
    <n v="16.71"/>
    <n v="4.8833034111310587"/>
  </r>
  <r>
    <x v="0"/>
    <x v="1"/>
    <x v="1"/>
    <x v="1"/>
    <x v="3"/>
    <n v="18.25"/>
    <n v="81.3"/>
    <n v="16.71"/>
    <n v="4.865350089766606"/>
  </r>
  <r>
    <x v="0"/>
    <x v="2"/>
    <x v="1"/>
    <x v="1"/>
    <x v="3"/>
    <n v="18.25"/>
    <n v="88.3"/>
    <n v="16.71"/>
    <n v="5.2842609216038294"/>
  </r>
  <r>
    <x v="0"/>
    <x v="3"/>
    <x v="1"/>
    <x v="1"/>
    <x v="3"/>
    <n v="18.21"/>
    <n v="12.5"/>
    <n v="16.71"/>
    <n v="0.74805505685218432"/>
  </r>
  <r>
    <x v="0"/>
    <x v="0"/>
    <x v="1"/>
    <x v="2"/>
    <x v="3"/>
    <n v="18.239999999999998"/>
    <n v="118.2"/>
    <n v="16.71"/>
    <n v="7.073608617594255"/>
  </r>
  <r>
    <x v="0"/>
    <x v="1"/>
    <x v="1"/>
    <x v="2"/>
    <x v="3"/>
    <n v="18.239999999999998"/>
    <n v="119.4"/>
    <n v="16.71"/>
    <n v="7.1454219030520649"/>
  </r>
  <r>
    <x v="0"/>
    <x v="2"/>
    <x v="1"/>
    <x v="2"/>
    <x v="3"/>
    <n v="18.23"/>
    <n v="130.4"/>
    <n v="16.71"/>
    <n v="7.8037103530819865"/>
  </r>
  <r>
    <x v="0"/>
    <x v="3"/>
    <x v="1"/>
    <x v="2"/>
    <x v="3"/>
    <n v="18.02"/>
    <n v="19.2"/>
    <n v="16.71"/>
    <n v="1.1490125673249549"/>
  </r>
  <r>
    <x v="0"/>
    <x v="0"/>
    <x v="1"/>
    <x v="3"/>
    <x v="3"/>
    <n v="18.23"/>
    <n v="156.5"/>
    <n v="16.71"/>
    <n v="9.3656493117893476"/>
  </r>
  <r>
    <x v="0"/>
    <x v="1"/>
    <x v="1"/>
    <x v="3"/>
    <x v="3"/>
    <n v="18.23"/>
    <n v="155.69999999999999"/>
    <n v="16.71"/>
    <n v="9.3177737881508076"/>
  </r>
  <r>
    <x v="0"/>
    <x v="2"/>
    <x v="1"/>
    <x v="3"/>
    <x v="3"/>
    <n v="18.23"/>
    <n v="152.80000000000001"/>
    <n v="16.71"/>
    <n v="9.1442250149611013"/>
  </r>
  <r>
    <x v="0"/>
    <x v="3"/>
    <x v="1"/>
    <x v="3"/>
    <x v="3"/>
    <n v="18.27"/>
    <n v="24.9"/>
    <n v="16.71"/>
    <n v="1.4901256732495509"/>
  </r>
  <r>
    <x v="0"/>
    <x v="0"/>
    <x v="1"/>
    <x v="0"/>
    <x v="4"/>
    <n v="24"/>
    <n v="20.399999999999999"/>
    <n v="16.71"/>
    <n v="1.2208258527827647"/>
  </r>
  <r>
    <x v="0"/>
    <x v="1"/>
    <x v="1"/>
    <x v="0"/>
    <x v="4"/>
    <n v="24"/>
    <n v="19.899999999999999"/>
    <n v="16.71"/>
    <n v="1.1909036505086772"/>
  </r>
  <r>
    <x v="0"/>
    <x v="2"/>
    <x v="1"/>
    <x v="0"/>
    <x v="4"/>
    <n v="23.93"/>
    <n v="33.1"/>
    <n v="16.71"/>
    <n v="1.9808497905445841"/>
  </r>
  <r>
    <x v="0"/>
    <x v="3"/>
    <x v="1"/>
    <x v="0"/>
    <x v="4"/>
    <n v="24.09"/>
    <n v="5.0999999999999996"/>
    <n v="16.71"/>
    <n v="0.30520646319569117"/>
  </r>
  <r>
    <x v="0"/>
    <x v="0"/>
    <x v="1"/>
    <x v="1"/>
    <x v="4"/>
    <n v="23.89"/>
    <n v="37.799999999999997"/>
    <n v="16.71"/>
    <n v="2.2621184919210049"/>
  </r>
  <r>
    <x v="0"/>
    <x v="1"/>
    <x v="1"/>
    <x v="1"/>
    <x v="4"/>
    <n v="23.89"/>
    <n v="37.4"/>
    <n v="16.71"/>
    <n v="2.2381807301017353"/>
  </r>
  <r>
    <x v="0"/>
    <x v="2"/>
    <x v="1"/>
    <x v="1"/>
    <x v="4"/>
    <n v="23.87"/>
    <n v="61"/>
    <n v="16.71"/>
    <n v="3.6505086774386593"/>
  </r>
  <r>
    <x v="0"/>
    <x v="3"/>
    <x v="1"/>
    <x v="1"/>
    <x v="4"/>
    <n v="23.95"/>
    <n v="8.6999999999999993"/>
    <n v="16.71"/>
    <n v="0.52064631956912022"/>
  </r>
  <r>
    <x v="0"/>
    <x v="0"/>
    <x v="1"/>
    <x v="2"/>
    <x v="4"/>
    <n v="23.92"/>
    <n v="54.2"/>
    <n v="16.71"/>
    <n v="3.2435667265110713"/>
  </r>
  <r>
    <x v="0"/>
    <x v="1"/>
    <x v="1"/>
    <x v="2"/>
    <x v="4"/>
    <n v="23.89"/>
    <n v="52.5"/>
    <n v="16.71"/>
    <n v="3.141831238779174"/>
  </r>
  <r>
    <x v="0"/>
    <x v="2"/>
    <x v="1"/>
    <x v="2"/>
    <x v="4"/>
    <n v="23.88"/>
    <n v="89"/>
    <n v="16.71"/>
    <n v="5.3261520047875521"/>
  </r>
  <r>
    <x v="0"/>
    <x v="3"/>
    <x v="1"/>
    <x v="2"/>
    <x v="4"/>
    <n v="24"/>
    <n v="11.5"/>
    <n v="16.71"/>
    <n v="0.68821065230400957"/>
  </r>
  <r>
    <x v="0"/>
    <x v="0"/>
    <x v="1"/>
    <x v="3"/>
    <x v="4"/>
    <n v="23.88"/>
    <n v="61.6"/>
    <n v="16.71"/>
    <n v="3.6864153201675642"/>
  </r>
  <r>
    <x v="0"/>
    <x v="1"/>
    <x v="1"/>
    <x v="3"/>
    <x v="4"/>
    <n v="23.87"/>
    <n v="61.2"/>
    <n v="16.71"/>
    <n v="3.6624775583482942"/>
  </r>
  <r>
    <x v="0"/>
    <x v="2"/>
    <x v="1"/>
    <x v="3"/>
    <x v="4"/>
    <n v="23.88"/>
    <n v="99.7"/>
    <n v="16.71"/>
    <n v="5.9664871334530218"/>
  </r>
  <r>
    <x v="0"/>
    <x v="3"/>
    <x v="1"/>
    <x v="3"/>
    <x v="4"/>
    <n v="23.96"/>
    <n v="14.1"/>
    <n v="16.71"/>
    <n v="0.84380610412926382"/>
  </r>
  <r>
    <x v="0"/>
    <x v="0"/>
    <x v="1"/>
    <x v="0"/>
    <x v="5"/>
    <n v="31"/>
    <n v="10.199999999999999"/>
    <n v="16.71"/>
    <n v="0.61041292639138234"/>
  </r>
  <r>
    <x v="0"/>
    <x v="1"/>
    <x v="1"/>
    <x v="0"/>
    <x v="5"/>
    <n v="31"/>
    <n v="12.2"/>
    <n v="16.71"/>
    <n v="0.73010173548773183"/>
  </r>
  <r>
    <x v="0"/>
    <x v="2"/>
    <x v="1"/>
    <x v="0"/>
    <x v="5"/>
    <n v="31.04"/>
    <n v="18.2"/>
    <n v="16.71"/>
    <n v="1.0891681627767802"/>
  </r>
  <r>
    <x v="0"/>
    <x v="3"/>
    <x v="1"/>
    <x v="0"/>
    <x v="5"/>
    <n v="31"/>
    <n v="5.8"/>
    <n v="16.71"/>
    <n v="0.34709754637941348"/>
  </r>
  <r>
    <x v="0"/>
    <x v="0"/>
    <x v="1"/>
    <x v="1"/>
    <x v="5"/>
    <n v="31"/>
    <n v="19.3"/>
    <n v="16.71"/>
    <n v="1.1549970077797727"/>
  </r>
  <r>
    <x v="0"/>
    <x v="1"/>
    <x v="1"/>
    <x v="1"/>
    <x v="5"/>
    <n v="31"/>
    <n v="23.6"/>
    <n v="16.71"/>
    <n v="1.4123279473369239"/>
  </r>
  <r>
    <x v="0"/>
    <x v="2"/>
    <x v="1"/>
    <x v="1"/>
    <x v="5"/>
    <n v="31.02"/>
    <n v="34.5"/>
    <n v="16.71"/>
    <n v="2.0646319569120286"/>
  </r>
  <r>
    <x v="0"/>
    <x v="3"/>
    <x v="1"/>
    <x v="1"/>
    <x v="5"/>
    <n v="31"/>
    <n v="10.4"/>
    <n v="16.71"/>
    <n v="0.62238180730101733"/>
  </r>
  <r>
    <x v="0"/>
    <x v="0"/>
    <x v="1"/>
    <x v="2"/>
    <x v="5"/>
    <n v="31.11"/>
    <n v="26"/>
    <n v="16.71"/>
    <n v="1.5559545182525434"/>
  </r>
  <r>
    <x v="0"/>
    <x v="1"/>
    <x v="1"/>
    <x v="2"/>
    <x v="5"/>
    <n v="31.1"/>
    <n v="32.299999999999997"/>
    <n v="16.71"/>
    <n v="1.9329742669060441"/>
  </r>
  <r>
    <x v="0"/>
    <x v="2"/>
    <x v="1"/>
    <x v="2"/>
    <x v="5"/>
    <n v="31.02"/>
    <n v="45.7"/>
    <n v="16.71"/>
    <n v="2.734889287851586"/>
  </r>
  <r>
    <x v="0"/>
    <x v="3"/>
    <x v="1"/>
    <x v="2"/>
    <x v="5"/>
    <n v="31"/>
    <n v="14.3"/>
    <n v="16.71"/>
    <n v="0.85577498503889882"/>
  </r>
  <r>
    <x v="0"/>
    <x v="0"/>
    <x v="1"/>
    <x v="3"/>
    <x v="5"/>
    <n v="31"/>
    <n v="30.5"/>
    <n v="16.71"/>
    <n v="1.8252543387193296"/>
  </r>
  <r>
    <x v="0"/>
    <x v="1"/>
    <x v="1"/>
    <x v="3"/>
    <x v="5"/>
    <n v="31.06"/>
    <n v="37.200000000000003"/>
    <n v="16.71"/>
    <n v="2.2262118491921008"/>
  </r>
  <r>
    <x v="0"/>
    <x v="2"/>
    <x v="1"/>
    <x v="3"/>
    <x v="5"/>
    <n v="31.01"/>
    <n v="53"/>
    <n v="16.71"/>
    <n v="3.1717534410532613"/>
  </r>
  <r>
    <x v="0"/>
    <x v="3"/>
    <x v="1"/>
    <x v="3"/>
    <x v="5"/>
    <n v="31.04"/>
    <n v="17.399999999999999"/>
    <n v="16.71"/>
    <n v="1.0412926391382404"/>
  </r>
  <r>
    <x v="0"/>
    <x v="0"/>
    <x v="1"/>
    <x v="0"/>
    <x v="6"/>
    <n v="36.25"/>
    <n v="7.5"/>
    <n v="16.71"/>
    <n v="0.44883303411131059"/>
  </r>
  <r>
    <x v="0"/>
    <x v="1"/>
    <x v="1"/>
    <x v="0"/>
    <x v="6"/>
    <n v="35.909999999999997"/>
    <n v="8.1"/>
    <n v="16.71"/>
    <n v="0.48473967684021541"/>
  </r>
  <r>
    <x v="0"/>
    <x v="2"/>
    <x v="1"/>
    <x v="0"/>
    <x v="6"/>
    <n v="35.94"/>
    <n v="12.7"/>
    <n v="16.71"/>
    <n v="0.7600239377618192"/>
  </r>
  <r>
    <x v="0"/>
    <x v="3"/>
    <x v="1"/>
    <x v="0"/>
    <x v="6"/>
    <n v="36.25"/>
    <n v="3.7"/>
    <n v="16.71"/>
    <n v="0.22142429682824655"/>
  </r>
  <r>
    <x v="0"/>
    <x v="0"/>
    <x v="1"/>
    <x v="1"/>
    <x v="6"/>
    <n v="35.94"/>
    <n v="12.6"/>
    <n v="16.71"/>
    <n v="0.7540394973070017"/>
  </r>
  <r>
    <x v="0"/>
    <x v="1"/>
    <x v="1"/>
    <x v="1"/>
    <x v="6"/>
    <n v="35.880000000000003"/>
    <n v="14.5"/>
    <n v="16.71"/>
    <n v="0.86774386594853381"/>
  </r>
  <r>
    <x v="0"/>
    <x v="2"/>
    <x v="1"/>
    <x v="1"/>
    <x v="6"/>
    <n v="35.770000000000003"/>
    <n v="22.7"/>
    <n v="16.71"/>
    <n v="1.3584679832435667"/>
  </r>
  <r>
    <x v="0"/>
    <x v="3"/>
    <x v="1"/>
    <x v="1"/>
    <x v="6"/>
    <n v="36.25"/>
    <n v="7"/>
    <n v="16.71"/>
    <n v="0.41891083183722322"/>
  </r>
  <r>
    <x v="0"/>
    <x v="0"/>
    <x v="1"/>
    <x v="2"/>
    <x v="6"/>
    <n v="36"/>
    <n v="16.7"/>
    <n v="16.71"/>
    <n v="0.99940155595451818"/>
  </r>
  <r>
    <x v="0"/>
    <x v="1"/>
    <x v="1"/>
    <x v="2"/>
    <x v="6"/>
    <n v="35.83"/>
    <n v="21.4"/>
    <n v="16.71"/>
    <n v="1.2806702573309394"/>
  </r>
  <r>
    <x v="0"/>
    <x v="2"/>
    <x v="1"/>
    <x v="2"/>
    <x v="6"/>
    <n v="35.770000000000003"/>
    <n v="35"/>
    <n v="16.71"/>
    <n v="2.0945541591861159"/>
  </r>
  <r>
    <x v="0"/>
    <x v="3"/>
    <x v="1"/>
    <x v="2"/>
    <x v="6"/>
    <n v="36.25"/>
    <n v="9"/>
    <n v="16.71"/>
    <n v="0.53859964093357271"/>
  </r>
  <r>
    <x v="0"/>
    <x v="0"/>
    <x v="1"/>
    <x v="3"/>
    <x v="6"/>
    <n v="35.89"/>
    <n v="24.4"/>
    <n v="16.71"/>
    <n v="1.4602034709754637"/>
  </r>
  <r>
    <x v="0"/>
    <x v="1"/>
    <x v="1"/>
    <x v="3"/>
    <x v="6"/>
    <n v="35.909999999999997"/>
    <n v="28.5"/>
    <n v="16.71"/>
    <n v="1.7055655296229801"/>
  </r>
  <r>
    <x v="0"/>
    <x v="2"/>
    <x v="1"/>
    <x v="3"/>
    <x v="6"/>
    <n v="34"/>
    <n v="4482"/>
    <n v="16.71"/>
    <n v="268.22262118491921"/>
  </r>
  <r>
    <x v="0"/>
    <x v="3"/>
    <x v="1"/>
    <x v="3"/>
    <x v="6"/>
    <n v="35.94"/>
    <n v="12.5"/>
    <n v="16.71"/>
    <n v="0.74805505685218432"/>
  </r>
  <r>
    <x v="1"/>
    <x v="0"/>
    <x v="0"/>
    <x v="0"/>
    <x v="0"/>
    <n v="1.1599999999999999"/>
    <n v="35270000"/>
    <n v="35270"/>
    <n v="1000"/>
  </r>
  <r>
    <x v="1"/>
    <x v="1"/>
    <x v="0"/>
    <x v="0"/>
    <x v="0"/>
    <n v="1.1599999999999999"/>
    <n v="37000000"/>
    <n v="35270"/>
    <n v="1049.0501842925999"/>
  </r>
  <r>
    <x v="1"/>
    <x v="2"/>
    <x v="0"/>
    <x v="0"/>
    <x v="0"/>
    <n v="1.1599999999999999"/>
    <n v="33100000"/>
    <n v="35270"/>
    <n v="938.47462432662314"/>
  </r>
  <r>
    <x v="1"/>
    <x v="3"/>
    <x v="0"/>
    <x v="0"/>
    <x v="0"/>
    <n v="1.1599999999999999"/>
    <n v="17800000"/>
    <n v="35270"/>
    <n v="504.67819676779135"/>
  </r>
  <r>
    <x v="1"/>
    <x v="0"/>
    <x v="0"/>
    <x v="1"/>
    <x v="0"/>
    <n v="1.1599999999999999"/>
    <n v="50100000"/>
    <n v="35270"/>
    <n v="1420.4706549475475"/>
  </r>
  <r>
    <x v="1"/>
    <x v="1"/>
    <x v="0"/>
    <x v="1"/>
    <x v="0"/>
    <n v="1.1599999999999999"/>
    <n v="52500000"/>
    <n v="35270"/>
    <n v="1488.5171533881485"/>
  </r>
  <r>
    <x v="1"/>
    <x v="2"/>
    <x v="0"/>
    <x v="1"/>
    <x v="0"/>
    <n v="1.1599999999999999"/>
    <n v="54100000"/>
    <n v="35270"/>
    <n v="1533.8814856818826"/>
  </r>
  <r>
    <x v="1"/>
    <x v="3"/>
    <x v="0"/>
    <x v="1"/>
    <x v="0"/>
    <n v="1.1599999999999999"/>
    <n v="27600000"/>
    <n v="35270"/>
    <n v="782.5347320669124"/>
  </r>
  <r>
    <x v="1"/>
    <x v="0"/>
    <x v="0"/>
    <x v="2"/>
    <x v="0"/>
    <n v="1.1599999999999999"/>
    <n v="54300000"/>
    <n v="35270"/>
    <n v="1539.5520272185993"/>
  </r>
  <r>
    <x v="1"/>
    <x v="1"/>
    <x v="0"/>
    <x v="2"/>
    <x v="0"/>
    <n v="1.1599999999999999"/>
    <n v="57600000"/>
    <n v="35270"/>
    <n v="1633.1159625744258"/>
  </r>
  <r>
    <x v="1"/>
    <x v="2"/>
    <x v="0"/>
    <x v="2"/>
    <x v="0"/>
    <n v="1.1599999999999999"/>
    <n v="62400000"/>
    <n v="35270"/>
    <n v="1769.208959455628"/>
  </r>
  <r>
    <x v="1"/>
    <x v="3"/>
    <x v="0"/>
    <x v="2"/>
    <x v="0"/>
    <n v="1.1599999999999999"/>
    <n v="30000000"/>
    <n v="35270"/>
    <n v="850.58123050751351"/>
  </r>
  <r>
    <x v="1"/>
    <x v="0"/>
    <x v="0"/>
    <x v="3"/>
    <x v="0"/>
    <n v="1.1599999999999999"/>
    <n v="55400000"/>
    <n v="35270"/>
    <n v="1570.7400056705414"/>
  </r>
  <r>
    <x v="1"/>
    <x v="1"/>
    <x v="0"/>
    <x v="3"/>
    <x v="0"/>
    <n v="1.1599999999999999"/>
    <n v="58500000"/>
    <n v="35270"/>
    <n v="1658.6333994896513"/>
  </r>
  <r>
    <x v="1"/>
    <x v="2"/>
    <x v="0"/>
    <x v="3"/>
    <x v="0"/>
    <n v="1.1599999999999999"/>
    <n v="48700000"/>
    <n v="35270"/>
    <n v="1380.7768641905302"/>
  </r>
  <r>
    <x v="1"/>
    <x v="3"/>
    <x v="0"/>
    <x v="3"/>
    <x v="0"/>
    <n v="1.1599999999999999"/>
    <n v="29700000"/>
    <n v="35270"/>
    <n v="842.0754182024383"/>
  </r>
  <r>
    <x v="1"/>
    <x v="4"/>
    <x v="0"/>
    <x v="3"/>
    <x v="0"/>
    <n v="10"/>
    <n v="1500000"/>
    <n v="35270"/>
    <n v="42.529061525375674"/>
  </r>
  <r>
    <x v="1"/>
    <x v="0"/>
    <x v="0"/>
    <x v="0"/>
    <x v="1"/>
    <n v="6.07"/>
    <n v="126400000"/>
    <n v="35270"/>
    <n v="3583.7822512049902"/>
  </r>
  <r>
    <x v="1"/>
    <x v="1"/>
    <x v="0"/>
    <x v="0"/>
    <x v="1"/>
    <n v="6.07"/>
    <n v="133900000"/>
    <n v="35270"/>
    <n v="3796.4275588318683"/>
  </r>
  <r>
    <x v="1"/>
    <x v="2"/>
    <x v="0"/>
    <x v="0"/>
    <x v="1"/>
    <n v="6.07"/>
    <n v="122800000"/>
    <n v="35270"/>
    <n v="3481.7125035440886"/>
  </r>
  <r>
    <x v="1"/>
    <x v="3"/>
    <x v="0"/>
    <x v="0"/>
    <x v="1"/>
    <n v="6.07"/>
    <n v="63900000"/>
    <n v="35270"/>
    <n v="1811.7380209810037"/>
  </r>
  <r>
    <x v="1"/>
    <x v="0"/>
    <x v="0"/>
    <x v="1"/>
    <x v="1"/>
    <n v="6.07"/>
    <n v="146700000"/>
    <n v="35270"/>
    <n v="4159.342217181741"/>
  </r>
  <r>
    <x v="1"/>
    <x v="1"/>
    <x v="0"/>
    <x v="1"/>
    <x v="1"/>
    <n v="6.07"/>
    <n v="148800000"/>
    <n v="35270"/>
    <n v="4218.8829033172669"/>
  </r>
  <r>
    <x v="1"/>
    <x v="2"/>
    <x v="0"/>
    <x v="1"/>
    <x v="1"/>
    <n v="6.07"/>
    <n v="169700000"/>
    <n v="35270"/>
    <n v="4811.454493904168"/>
  </r>
  <r>
    <x v="1"/>
    <x v="3"/>
    <x v="0"/>
    <x v="1"/>
    <x v="1"/>
    <n v="6.07"/>
    <n v="92800000"/>
    <n v="35270"/>
    <n v="2631.1312730365748"/>
  </r>
  <r>
    <x v="1"/>
    <x v="0"/>
    <x v="0"/>
    <x v="2"/>
    <x v="1"/>
    <n v="6.07"/>
    <n v="133700000"/>
    <n v="35270"/>
    <n v="3790.7570172951519"/>
  </r>
  <r>
    <x v="1"/>
    <x v="1"/>
    <x v="0"/>
    <x v="2"/>
    <x v="1"/>
    <n v="6.07"/>
    <n v="139100000"/>
    <n v="35270"/>
    <n v="3943.861638786504"/>
  </r>
  <r>
    <x v="1"/>
    <x v="2"/>
    <x v="0"/>
    <x v="2"/>
    <x v="1"/>
    <n v="6.07"/>
    <n v="183300000"/>
    <n v="35270"/>
    <n v="5197.0513184009069"/>
  </r>
  <r>
    <x v="1"/>
    <x v="3"/>
    <x v="0"/>
    <x v="2"/>
    <x v="1"/>
    <n v="6.07"/>
    <n v="83500000"/>
    <n v="35270"/>
    <n v="2367.4510915792457"/>
  </r>
  <r>
    <x v="1"/>
    <x v="0"/>
    <x v="0"/>
    <x v="3"/>
    <x v="1"/>
    <n v="6.07"/>
    <n v="140200000"/>
    <n v="35270"/>
    <n v="3975.0496172384464"/>
  </r>
  <r>
    <x v="1"/>
    <x v="1"/>
    <x v="0"/>
    <x v="3"/>
    <x v="1"/>
    <n v="6.07"/>
    <n v="146700000"/>
    <n v="35270"/>
    <n v="4159.342217181741"/>
  </r>
  <r>
    <x v="1"/>
    <x v="2"/>
    <x v="0"/>
    <x v="3"/>
    <x v="1"/>
    <n v="6.07"/>
    <n v="167300000"/>
    <n v="35270"/>
    <n v="4743.4079954635672"/>
  </r>
  <r>
    <x v="1"/>
    <x v="3"/>
    <x v="0"/>
    <x v="3"/>
    <x v="1"/>
    <n v="6.07"/>
    <n v="86000000"/>
    <n v="35270"/>
    <n v="2438.3328607882054"/>
  </r>
  <r>
    <x v="1"/>
    <x v="4"/>
    <x v="0"/>
    <x v="3"/>
    <x v="1"/>
    <n v="10"/>
    <n v="2600000"/>
    <n v="35270"/>
    <n v="73.717039977317839"/>
  </r>
  <r>
    <x v="1"/>
    <x v="0"/>
    <x v="0"/>
    <x v="0"/>
    <x v="2"/>
    <n v="12.14"/>
    <n v="61400000"/>
    <n v="35270"/>
    <n v="1740.8562517720443"/>
  </r>
  <r>
    <x v="1"/>
    <x v="1"/>
    <x v="0"/>
    <x v="0"/>
    <x v="2"/>
    <n v="12.14"/>
    <n v="79300000"/>
    <n v="35270"/>
    <n v="2248.3697193081939"/>
  </r>
  <r>
    <x v="1"/>
    <x v="2"/>
    <x v="0"/>
    <x v="0"/>
    <x v="2"/>
    <n v="12.14"/>
    <n v="99500000"/>
    <n v="35270"/>
    <n v="2821.0944145165863"/>
  </r>
  <r>
    <x v="1"/>
    <x v="3"/>
    <x v="0"/>
    <x v="0"/>
    <x v="2"/>
    <n v="12.14"/>
    <n v="29000000"/>
    <n v="35270"/>
    <n v="822.22852282392967"/>
  </r>
  <r>
    <x v="1"/>
    <x v="0"/>
    <x v="0"/>
    <x v="1"/>
    <x v="2"/>
    <n v="12.14"/>
    <n v="85500000"/>
    <n v="35270"/>
    <n v="2424.1565069464132"/>
  </r>
  <r>
    <x v="1"/>
    <x v="1"/>
    <x v="0"/>
    <x v="1"/>
    <x v="2"/>
    <n v="12.14"/>
    <n v="93900000"/>
    <n v="35270"/>
    <n v="2662.3192514885172"/>
  </r>
  <r>
    <x v="1"/>
    <x v="2"/>
    <x v="0"/>
    <x v="1"/>
    <x v="2"/>
    <n v="12.14"/>
    <n v="135200000"/>
    <n v="35270"/>
    <n v="3833.2860788205276"/>
  </r>
  <r>
    <x v="1"/>
    <x v="3"/>
    <x v="0"/>
    <x v="1"/>
    <x v="2"/>
    <n v="12.14"/>
    <n v="44000000"/>
    <n v="35270"/>
    <n v="1247.5191380776864"/>
  </r>
  <r>
    <x v="1"/>
    <x v="0"/>
    <x v="0"/>
    <x v="2"/>
    <x v="2"/>
    <n v="12.14"/>
    <n v="78400000"/>
    <n v="35270"/>
    <n v="2222.8522823929684"/>
  </r>
  <r>
    <x v="1"/>
    <x v="1"/>
    <x v="0"/>
    <x v="2"/>
    <x v="2"/>
    <n v="12.14"/>
    <n v="100900000"/>
    <n v="35270"/>
    <n v="2860.7882052736036"/>
  </r>
  <r>
    <x v="1"/>
    <x v="2"/>
    <x v="0"/>
    <x v="2"/>
    <x v="2"/>
    <n v="12.14"/>
    <n v="138900000"/>
    <n v="35270"/>
    <n v="3938.1910972497872"/>
  </r>
  <r>
    <x v="1"/>
    <x v="3"/>
    <x v="0"/>
    <x v="2"/>
    <x v="2"/>
    <n v="12.14"/>
    <n v="41800000"/>
    <n v="35270"/>
    <n v="1185.1431811738021"/>
  </r>
  <r>
    <x v="1"/>
    <x v="0"/>
    <x v="0"/>
    <x v="3"/>
    <x v="2"/>
    <n v="12.14"/>
    <n v="77400000"/>
    <n v="35270"/>
    <n v="2194.4995747093849"/>
  </r>
  <r>
    <x v="1"/>
    <x v="1"/>
    <x v="0"/>
    <x v="3"/>
    <x v="2"/>
    <n v="12.14"/>
    <n v="97800000"/>
    <n v="35270"/>
    <n v="2772.8948114544937"/>
  </r>
  <r>
    <x v="1"/>
    <x v="2"/>
    <x v="0"/>
    <x v="3"/>
    <x v="2"/>
    <n v="12.14"/>
    <n v="124000000"/>
    <n v="35270"/>
    <n v="3515.735752764389"/>
  </r>
  <r>
    <x v="1"/>
    <x v="3"/>
    <x v="0"/>
    <x v="3"/>
    <x v="2"/>
    <n v="12.14"/>
    <n v="42900000"/>
    <n v="35270"/>
    <n v="1216.3311596257442"/>
  </r>
  <r>
    <x v="1"/>
    <x v="4"/>
    <x v="0"/>
    <x v="3"/>
    <x v="2"/>
    <n v="10"/>
    <n v="6000000"/>
    <n v="35270"/>
    <n v="170.1162461015027"/>
  </r>
  <r>
    <x v="1"/>
    <x v="0"/>
    <x v="0"/>
    <x v="0"/>
    <x v="3"/>
    <n v="17"/>
    <n v="29600000"/>
    <n v="35270"/>
    <n v="839.24014743407997"/>
  </r>
  <r>
    <x v="1"/>
    <x v="1"/>
    <x v="0"/>
    <x v="0"/>
    <x v="3"/>
    <n v="17"/>
    <n v="33300000"/>
    <n v="35270"/>
    <n v="944.14516586333991"/>
  </r>
  <r>
    <x v="1"/>
    <x v="2"/>
    <x v="0"/>
    <x v="0"/>
    <x v="3"/>
    <n v="17"/>
    <n v="60600000"/>
    <n v="35270"/>
    <n v="1718.1740856251772"/>
  </r>
  <r>
    <x v="1"/>
    <x v="3"/>
    <x v="0"/>
    <x v="0"/>
    <x v="3"/>
    <n v="17"/>
    <n v="8900000"/>
    <n v="35270"/>
    <n v="252.33909838389567"/>
  </r>
  <r>
    <x v="1"/>
    <x v="0"/>
    <x v="0"/>
    <x v="1"/>
    <x v="3"/>
    <n v="17"/>
    <n v="45400000"/>
    <n v="35270"/>
    <n v="1287.2129288347037"/>
  </r>
  <r>
    <x v="1"/>
    <x v="1"/>
    <x v="0"/>
    <x v="1"/>
    <x v="3"/>
    <n v="17"/>
    <n v="50600000"/>
    <n v="35270"/>
    <n v="1434.6470087893395"/>
  </r>
  <r>
    <x v="1"/>
    <x v="2"/>
    <x v="0"/>
    <x v="1"/>
    <x v="3"/>
    <n v="17"/>
    <n v="91400000"/>
    <n v="35270"/>
    <n v="2591.4374822795576"/>
  </r>
  <r>
    <x v="1"/>
    <x v="3"/>
    <x v="0"/>
    <x v="1"/>
    <x v="3"/>
    <n v="17"/>
    <n v="14800000"/>
    <n v="35270"/>
    <n v="419.62007371703999"/>
  </r>
  <r>
    <x v="1"/>
    <x v="0"/>
    <x v="0"/>
    <x v="2"/>
    <x v="3"/>
    <n v="17"/>
    <n v="46600000"/>
    <n v="35270"/>
    <n v="1321.2361780550043"/>
  </r>
  <r>
    <x v="1"/>
    <x v="1"/>
    <x v="0"/>
    <x v="2"/>
    <x v="3"/>
    <n v="17"/>
    <n v="51700000"/>
    <n v="35270"/>
    <n v="1465.8349872412816"/>
  </r>
  <r>
    <x v="1"/>
    <x v="2"/>
    <x v="0"/>
    <x v="2"/>
    <x v="3"/>
    <n v="17"/>
    <n v="93100000"/>
    <n v="35270"/>
    <n v="2639.6370853416502"/>
  </r>
  <r>
    <x v="1"/>
    <x v="3"/>
    <x v="0"/>
    <x v="2"/>
    <x v="3"/>
    <n v="17"/>
    <n v="16800000"/>
    <n v="35270"/>
    <n v="476.32548908420756"/>
  </r>
  <r>
    <x v="1"/>
    <x v="0"/>
    <x v="0"/>
    <x v="3"/>
    <x v="3"/>
    <n v="17"/>
    <n v="47600000"/>
    <n v="35270"/>
    <n v="1349.588885738588"/>
  </r>
  <r>
    <x v="1"/>
    <x v="1"/>
    <x v="0"/>
    <x v="3"/>
    <x v="3"/>
    <n v="17"/>
    <n v="51900000"/>
    <n v="35270"/>
    <n v="1471.5055287779983"/>
  </r>
  <r>
    <x v="1"/>
    <x v="2"/>
    <x v="0"/>
    <x v="3"/>
    <x v="3"/>
    <n v="17"/>
    <n v="86500000"/>
    <n v="35270"/>
    <n v="2452.5092146299971"/>
  </r>
  <r>
    <x v="1"/>
    <x v="3"/>
    <x v="0"/>
    <x v="3"/>
    <x v="3"/>
    <n v="17"/>
    <n v="18800000"/>
    <n v="35270"/>
    <n v="533.03090445137514"/>
  </r>
  <r>
    <x v="1"/>
    <x v="4"/>
    <x v="0"/>
    <x v="3"/>
    <x v="3"/>
    <n v="10"/>
    <n v="6000000"/>
    <n v="35270"/>
    <n v="170.1162461015027"/>
  </r>
  <r>
    <x v="1"/>
    <x v="0"/>
    <x v="0"/>
    <x v="0"/>
    <x v="4"/>
    <n v="23.18"/>
    <n v="12690000"/>
    <n v="35270"/>
    <n v="359.79586050467822"/>
  </r>
  <r>
    <x v="1"/>
    <x v="1"/>
    <x v="0"/>
    <x v="0"/>
    <x v="4"/>
    <n v="23.18"/>
    <n v="14970000"/>
    <n v="35270"/>
    <n v="424.44003402324921"/>
  </r>
  <r>
    <x v="1"/>
    <x v="2"/>
    <x v="0"/>
    <x v="0"/>
    <x v="4"/>
    <n v="23.18"/>
    <n v="36230000"/>
    <n v="35270"/>
    <n v="1027.2185993762405"/>
  </r>
  <r>
    <x v="1"/>
    <x v="3"/>
    <x v="0"/>
    <x v="0"/>
    <x v="4"/>
    <n v="23.18"/>
    <n v="5197000"/>
    <n v="35270"/>
    <n v="147.34902183158491"/>
  </r>
  <r>
    <x v="1"/>
    <x v="0"/>
    <x v="0"/>
    <x v="1"/>
    <x v="4"/>
    <n v="23.18"/>
    <n v="18200000"/>
    <n v="35270"/>
    <n v="516.01927984122483"/>
  </r>
  <r>
    <x v="1"/>
    <x v="1"/>
    <x v="0"/>
    <x v="1"/>
    <x v="4"/>
    <n v="23.18"/>
    <n v="21940000"/>
    <n v="35270"/>
    <n v="622.05840657782824"/>
  </r>
  <r>
    <x v="1"/>
    <x v="2"/>
    <x v="0"/>
    <x v="1"/>
    <x v="4"/>
    <n v="23.18"/>
    <n v="55930000"/>
    <n v="35270"/>
    <n v="1585.7669407428409"/>
  </r>
  <r>
    <x v="1"/>
    <x v="3"/>
    <x v="0"/>
    <x v="1"/>
    <x v="4"/>
    <n v="23.18"/>
    <n v="8058000"/>
    <n v="35270"/>
    <n v="228.46611851431811"/>
  </r>
  <r>
    <x v="1"/>
    <x v="0"/>
    <x v="0"/>
    <x v="2"/>
    <x v="4"/>
    <n v="23.18"/>
    <n v="20250000"/>
    <n v="35270"/>
    <n v="574.14233059257162"/>
  </r>
  <r>
    <x v="1"/>
    <x v="1"/>
    <x v="0"/>
    <x v="2"/>
    <x v="4"/>
    <n v="23.18"/>
    <n v="24560000"/>
    <n v="35270"/>
    <n v="696.34250070881774"/>
  </r>
  <r>
    <x v="1"/>
    <x v="2"/>
    <x v="0"/>
    <x v="2"/>
    <x v="4"/>
    <n v="23.18"/>
    <n v="62700000"/>
    <n v="35270"/>
    <n v="1777.7147717607031"/>
  </r>
  <r>
    <x v="1"/>
    <x v="3"/>
    <x v="0"/>
    <x v="2"/>
    <x v="4"/>
    <n v="23.18"/>
    <n v="9117000"/>
    <n v="35270"/>
    <n v="258.49163595123332"/>
  </r>
  <r>
    <x v="1"/>
    <x v="0"/>
    <x v="0"/>
    <x v="3"/>
    <x v="4"/>
    <n v="23.18"/>
    <n v="21130000"/>
    <n v="35270"/>
    <n v="599.09271335412529"/>
  </r>
  <r>
    <x v="1"/>
    <x v="1"/>
    <x v="0"/>
    <x v="3"/>
    <x v="4"/>
    <n v="23.18"/>
    <n v="24690000"/>
    <n v="35270"/>
    <n v="700.02835270768355"/>
  </r>
  <r>
    <x v="1"/>
    <x v="2"/>
    <x v="0"/>
    <x v="3"/>
    <x v="4"/>
    <n v="23.18"/>
    <n v="57360000"/>
    <n v="35270"/>
    <n v="1626.3113127303657"/>
  </r>
  <r>
    <x v="1"/>
    <x v="3"/>
    <x v="0"/>
    <x v="3"/>
    <x v="4"/>
    <n v="23.18"/>
    <n v="9755000"/>
    <n v="35270"/>
    <n v="276.58066345335982"/>
  </r>
  <r>
    <x v="1"/>
    <x v="0"/>
    <x v="0"/>
    <x v="0"/>
    <x v="5"/>
    <n v="28.33"/>
    <n v="9069000"/>
    <n v="35270"/>
    <n v="257.13070598242132"/>
  </r>
  <r>
    <x v="1"/>
    <x v="1"/>
    <x v="0"/>
    <x v="0"/>
    <x v="5"/>
    <n v="28.33"/>
    <n v="11450000"/>
    <n v="35270"/>
    <n v="324.63850297703431"/>
  </r>
  <r>
    <x v="1"/>
    <x v="2"/>
    <x v="0"/>
    <x v="0"/>
    <x v="5"/>
    <n v="28.33"/>
    <n v="13170000"/>
    <n v="35270"/>
    <n v="373.40516019279841"/>
  </r>
  <r>
    <x v="1"/>
    <x v="3"/>
    <x v="0"/>
    <x v="0"/>
    <x v="5"/>
    <n v="28.33"/>
    <n v="5960000"/>
    <n v="35270"/>
    <n v="168.98213779415934"/>
  </r>
  <r>
    <x v="1"/>
    <x v="0"/>
    <x v="0"/>
    <x v="1"/>
    <x v="5"/>
    <n v="28.33"/>
    <n v="14840000"/>
    <n v="35270"/>
    <n v="420.75418202438334"/>
  </r>
  <r>
    <x v="1"/>
    <x v="1"/>
    <x v="0"/>
    <x v="1"/>
    <x v="5"/>
    <n v="28.33"/>
    <n v="18890000"/>
    <n v="35270"/>
    <n v="535.5826481428976"/>
  </r>
  <r>
    <x v="1"/>
    <x v="2"/>
    <x v="0"/>
    <x v="1"/>
    <x v="5"/>
    <n v="28.33"/>
    <n v="21280000"/>
    <n v="35270"/>
    <n v="603.34561950666284"/>
  </r>
  <r>
    <x v="1"/>
    <x v="3"/>
    <x v="0"/>
    <x v="1"/>
    <x v="5"/>
    <n v="28.33"/>
    <n v="9671000"/>
    <n v="35270"/>
    <n v="274.19903600793873"/>
  </r>
  <r>
    <x v="1"/>
    <x v="0"/>
    <x v="0"/>
    <x v="2"/>
    <x v="5"/>
    <n v="28.33"/>
    <n v="18150000"/>
    <n v="35270"/>
    <n v="514.60164445704561"/>
  </r>
  <r>
    <x v="1"/>
    <x v="1"/>
    <x v="0"/>
    <x v="2"/>
    <x v="5"/>
    <n v="28.33"/>
    <n v="22070000"/>
    <n v="35270"/>
    <n v="625.74425857669405"/>
  </r>
  <r>
    <x v="1"/>
    <x v="2"/>
    <x v="0"/>
    <x v="2"/>
    <x v="5"/>
    <n v="28.33"/>
    <n v="23600000"/>
    <n v="35270"/>
    <n v="669.12390133257725"/>
  </r>
  <r>
    <x v="1"/>
    <x v="3"/>
    <x v="0"/>
    <x v="2"/>
    <x v="5"/>
    <n v="28.33"/>
    <n v="10960000"/>
    <n v="35270"/>
    <n v="310.74567621207825"/>
  </r>
  <r>
    <x v="1"/>
    <x v="0"/>
    <x v="0"/>
    <x v="3"/>
    <x v="5"/>
    <n v="28.33"/>
    <n v="16990000"/>
    <n v="35270"/>
    <n v="481.71250354408846"/>
  </r>
  <r>
    <x v="1"/>
    <x v="1"/>
    <x v="0"/>
    <x v="3"/>
    <x v="5"/>
    <n v="28.33"/>
    <n v="20150000"/>
    <n v="35270"/>
    <n v="571.30705982421318"/>
  </r>
  <r>
    <x v="1"/>
    <x v="2"/>
    <x v="0"/>
    <x v="3"/>
    <x v="5"/>
    <n v="28.33"/>
    <n v="22930000"/>
    <n v="35270"/>
    <n v="650.1275871845761"/>
  </r>
  <r>
    <x v="1"/>
    <x v="3"/>
    <x v="0"/>
    <x v="3"/>
    <x v="5"/>
    <n v="28.33"/>
    <n v="10480000"/>
    <n v="35270"/>
    <n v="297.13637652395806"/>
  </r>
  <r>
    <x v="1"/>
    <x v="0"/>
    <x v="0"/>
    <x v="0"/>
    <x v="6"/>
    <n v="34"/>
    <n v="3058000"/>
    <n v="35270"/>
    <n v="86.702580096399203"/>
  </r>
  <r>
    <x v="1"/>
    <x v="1"/>
    <x v="0"/>
    <x v="0"/>
    <x v="6"/>
    <n v="34"/>
    <n v="3708000"/>
    <n v="35270"/>
    <n v="105.13184009072866"/>
  </r>
  <r>
    <x v="1"/>
    <x v="2"/>
    <x v="0"/>
    <x v="0"/>
    <x v="6"/>
    <n v="34"/>
    <n v="4080000"/>
    <n v="35270"/>
    <n v="115.67904734902183"/>
  </r>
  <r>
    <x v="1"/>
    <x v="3"/>
    <x v="0"/>
    <x v="0"/>
    <x v="6"/>
    <n v="34"/>
    <n v="2162000"/>
    <n v="35270"/>
    <n v="61.298554011908138"/>
  </r>
  <r>
    <x v="1"/>
    <x v="0"/>
    <x v="0"/>
    <x v="1"/>
    <x v="6"/>
    <n v="34"/>
    <n v="5354000"/>
    <n v="35270"/>
    <n v="151.80039693790758"/>
  </r>
  <r>
    <x v="1"/>
    <x v="1"/>
    <x v="0"/>
    <x v="1"/>
    <x v="6"/>
    <n v="34"/>
    <n v="6558000"/>
    <n v="35270"/>
    <n v="185.93705698894243"/>
  </r>
  <r>
    <x v="1"/>
    <x v="2"/>
    <x v="0"/>
    <x v="1"/>
    <x v="6"/>
    <n v="34"/>
    <n v="7262000"/>
    <n v="35270"/>
    <n v="205.89736319818542"/>
  </r>
  <r>
    <x v="1"/>
    <x v="3"/>
    <x v="0"/>
    <x v="1"/>
    <x v="6"/>
    <n v="34"/>
    <n v="3580000"/>
    <n v="35270"/>
    <n v="101.50269350722994"/>
  </r>
  <r>
    <x v="1"/>
    <x v="0"/>
    <x v="0"/>
    <x v="2"/>
    <x v="6"/>
    <n v="34"/>
    <n v="6418000"/>
    <n v="35270"/>
    <n v="181.96767791324072"/>
  </r>
  <r>
    <x v="1"/>
    <x v="1"/>
    <x v="0"/>
    <x v="2"/>
    <x v="6"/>
    <n v="34"/>
    <n v="7946000"/>
    <n v="35270"/>
    <n v="225.29061525375673"/>
  </r>
  <r>
    <x v="1"/>
    <x v="2"/>
    <x v="0"/>
    <x v="2"/>
    <x v="6"/>
    <n v="34"/>
    <n v="7962000"/>
    <n v="35270"/>
    <n v="225.74425857669408"/>
  </r>
  <r>
    <x v="1"/>
    <x v="3"/>
    <x v="0"/>
    <x v="2"/>
    <x v="6"/>
    <n v="34"/>
    <n v="4328000"/>
    <n v="35270"/>
    <n v="122.71051885455061"/>
  </r>
  <r>
    <x v="1"/>
    <x v="0"/>
    <x v="0"/>
    <x v="3"/>
    <x v="6"/>
    <n v="34"/>
    <n v="6161000"/>
    <n v="35270"/>
    <n v="174.68103203855969"/>
  </r>
  <r>
    <x v="1"/>
    <x v="1"/>
    <x v="0"/>
    <x v="3"/>
    <x v="6"/>
    <n v="34"/>
    <n v="7037000"/>
    <n v="35270"/>
    <n v="199.51800396937907"/>
  </r>
  <r>
    <x v="1"/>
    <x v="2"/>
    <x v="0"/>
    <x v="3"/>
    <x v="6"/>
    <n v="34"/>
    <n v="8136000"/>
    <n v="35270"/>
    <n v="230.67762971363766"/>
  </r>
  <r>
    <x v="1"/>
    <x v="3"/>
    <x v="0"/>
    <x v="3"/>
    <x v="6"/>
    <n v="34"/>
    <n v="4071000"/>
    <n v="35270"/>
    <n v="115.42387297986957"/>
  </r>
  <r>
    <x v="1"/>
    <x v="0"/>
    <x v="1"/>
    <x v="0"/>
    <x v="0"/>
    <n v="1.18"/>
    <n v="16.71"/>
    <n v="16.71"/>
    <n v="1"/>
  </r>
  <r>
    <x v="1"/>
    <x v="1"/>
    <x v="1"/>
    <x v="0"/>
    <x v="0"/>
    <n v="1.19"/>
    <n v="16.600000000000001"/>
    <n v="16.71"/>
    <n v="0.9934171154997008"/>
  </r>
  <r>
    <x v="1"/>
    <x v="2"/>
    <x v="1"/>
    <x v="0"/>
    <x v="0"/>
    <n v="1.1599999999999999"/>
    <n v="15.6"/>
    <n v="16.71"/>
    <n v="0.93357271095152594"/>
  </r>
  <r>
    <x v="1"/>
    <x v="3"/>
    <x v="1"/>
    <x v="0"/>
    <x v="0"/>
    <n v="1.18"/>
    <n v="9.5"/>
    <n v="16.71"/>
    <n v="0.56852184320766008"/>
  </r>
  <r>
    <x v="1"/>
    <x v="0"/>
    <x v="1"/>
    <x v="1"/>
    <x v="0"/>
    <n v="1.19"/>
    <n v="28.5"/>
    <n v="16.71"/>
    <n v="1.7055655296229801"/>
  </r>
  <r>
    <x v="1"/>
    <x v="1"/>
    <x v="1"/>
    <x v="1"/>
    <x v="0"/>
    <n v="1.18"/>
    <n v="25.5"/>
    <n v="16.71"/>
    <n v="1.5260323159784559"/>
  </r>
  <r>
    <x v="1"/>
    <x v="2"/>
    <x v="1"/>
    <x v="1"/>
    <x v="0"/>
    <n v="1.18"/>
    <n v="25.8"/>
    <n v="16.71"/>
    <n v="1.5439856373429084"/>
  </r>
  <r>
    <x v="1"/>
    <x v="3"/>
    <x v="1"/>
    <x v="1"/>
    <x v="0"/>
    <n v="1.19"/>
    <n v="16.8"/>
    <n v="16.71"/>
    <n v="1.0053859964093357"/>
  </r>
  <r>
    <x v="1"/>
    <x v="0"/>
    <x v="1"/>
    <x v="2"/>
    <x v="0"/>
    <n v="1.18"/>
    <n v="32.9"/>
    <n v="16.71"/>
    <n v="1.9688809096349489"/>
  </r>
  <r>
    <x v="1"/>
    <x v="1"/>
    <x v="1"/>
    <x v="2"/>
    <x v="0"/>
    <n v="1.18"/>
    <n v="34.1"/>
    <n v="16.71"/>
    <n v="2.0406941950927586"/>
  </r>
  <r>
    <x v="1"/>
    <x v="2"/>
    <x v="1"/>
    <x v="2"/>
    <x v="0"/>
    <n v="1.18"/>
    <n v="32"/>
    <n v="16.71"/>
    <n v="1.9150209455415919"/>
  </r>
  <r>
    <x v="1"/>
    <x v="3"/>
    <x v="1"/>
    <x v="2"/>
    <x v="0"/>
    <n v="1.18"/>
    <n v="18.7"/>
    <n v="16.71"/>
    <n v="1.1190903650508677"/>
  </r>
  <r>
    <x v="1"/>
    <x v="0"/>
    <x v="1"/>
    <x v="3"/>
    <x v="0"/>
    <n v="1.18"/>
    <n v="33.799999999999997"/>
    <n v="16.71"/>
    <n v="2.0227408737283059"/>
  </r>
  <r>
    <x v="1"/>
    <x v="1"/>
    <x v="1"/>
    <x v="3"/>
    <x v="0"/>
    <n v="1.18"/>
    <n v="35.9"/>
    <n v="16.71"/>
    <n v="2.1484141232794731"/>
  </r>
  <r>
    <x v="1"/>
    <x v="2"/>
    <x v="1"/>
    <x v="3"/>
    <x v="0"/>
    <n v="1.18"/>
    <n v="34.9"/>
    <n v="16.71"/>
    <n v="2.0885697187312986"/>
  </r>
  <r>
    <x v="1"/>
    <x v="3"/>
    <x v="1"/>
    <x v="3"/>
    <x v="0"/>
    <n v="1.18"/>
    <n v="19.7"/>
    <n v="16.71"/>
    <n v="1.1789347695990424"/>
  </r>
  <r>
    <x v="1"/>
    <x v="4"/>
    <x v="1"/>
    <x v="3"/>
    <x v="0"/>
    <n v="10"/>
    <n v="0.6"/>
    <n v="16.71"/>
    <n v="3.5906642728904842E-2"/>
  </r>
  <r>
    <x v="1"/>
    <x v="0"/>
    <x v="1"/>
    <x v="0"/>
    <x v="1"/>
    <n v="6.2"/>
    <n v="72.3"/>
    <n v="16.71"/>
    <n v="4.3267504488330335"/>
  </r>
  <r>
    <x v="1"/>
    <x v="1"/>
    <x v="1"/>
    <x v="0"/>
    <x v="1"/>
    <n v="6.2"/>
    <n v="75.2"/>
    <n v="16.71"/>
    <n v="4.5002992220227407"/>
  </r>
  <r>
    <x v="1"/>
    <x v="2"/>
    <x v="1"/>
    <x v="0"/>
    <x v="1"/>
    <n v="6.2"/>
    <n v="69.7"/>
    <n v="16.71"/>
    <n v="4.1711549970077799"/>
  </r>
  <r>
    <x v="1"/>
    <x v="3"/>
    <x v="1"/>
    <x v="0"/>
    <x v="1"/>
    <n v="6.2"/>
    <n v="34.1"/>
    <n v="16.71"/>
    <n v="2.0406941950927586"/>
  </r>
  <r>
    <x v="1"/>
    <x v="0"/>
    <x v="1"/>
    <x v="1"/>
    <x v="1"/>
    <n v="6.2"/>
    <n v="125.6"/>
    <n v="16.71"/>
    <n v="7.5164572112507475"/>
  </r>
  <r>
    <x v="1"/>
    <x v="1"/>
    <x v="1"/>
    <x v="1"/>
    <x v="1"/>
    <n v="6.2"/>
    <n v="127.9"/>
    <n v="16.71"/>
    <n v="7.6540993417115502"/>
  </r>
  <r>
    <x v="1"/>
    <x v="2"/>
    <x v="1"/>
    <x v="1"/>
    <x v="1"/>
    <n v="6.2"/>
    <n v="125.3"/>
    <n v="16.71"/>
    <n v="7.4985038898862948"/>
  </r>
  <r>
    <x v="1"/>
    <x v="3"/>
    <x v="1"/>
    <x v="1"/>
    <x v="1"/>
    <n v="6.2"/>
    <n v="62.7"/>
    <n v="16.71"/>
    <n v="3.7522441651705565"/>
  </r>
  <r>
    <x v="1"/>
    <x v="0"/>
    <x v="1"/>
    <x v="2"/>
    <x v="1"/>
    <n v="6.2"/>
    <n v="141.69999999999999"/>
    <n v="16.71"/>
    <n v="8.4799521244763607"/>
  </r>
  <r>
    <x v="1"/>
    <x v="1"/>
    <x v="1"/>
    <x v="2"/>
    <x v="1"/>
    <n v="6.2"/>
    <n v="148.6"/>
    <n v="16.71"/>
    <n v="8.8928785158587669"/>
  </r>
  <r>
    <x v="1"/>
    <x v="2"/>
    <x v="1"/>
    <x v="2"/>
    <x v="1"/>
    <n v="6.2"/>
    <n v="144.9"/>
    <n v="16.71"/>
    <n v="8.6714542190305206"/>
  </r>
  <r>
    <x v="1"/>
    <x v="3"/>
    <x v="1"/>
    <x v="2"/>
    <x v="1"/>
    <n v="6.2"/>
    <n v="71.8"/>
    <n v="16.71"/>
    <n v="4.2968282465589462"/>
  </r>
  <r>
    <x v="1"/>
    <x v="0"/>
    <x v="1"/>
    <x v="3"/>
    <x v="1"/>
    <n v="6.2"/>
    <n v="146"/>
    <n v="16.71"/>
    <n v="8.7372830640335124"/>
  </r>
  <r>
    <x v="1"/>
    <x v="1"/>
    <x v="1"/>
    <x v="3"/>
    <x v="1"/>
    <n v="6.2"/>
    <n v="151.1"/>
    <n v="16.71"/>
    <n v="9.0424895272292041"/>
  </r>
  <r>
    <x v="1"/>
    <x v="2"/>
    <x v="1"/>
    <x v="3"/>
    <x v="1"/>
    <n v="6.2"/>
    <n v="147.9"/>
    <n v="16.71"/>
    <n v="8.8509874326750442"/>
  </r>
  <r>
    <x v="1"/>
    <x v="3"/>
    <x v="1"/>
    <x v="3"/>
    <x v="1"/>
    <n v="6.2"/>
    <n v="73.599999999999994"/>
    <n v="16.71"/>
    <n v="4.4045481747456607"/>
  </r>
  <r>
    <x v="1"/>
    <x v="4"/>
    <x v="1"/>
    <x v="3"/>
    <x v="1"/>
    <n v="10"/>
    <n v="0.8"/>
    <n v="16.71"/>
    <n v="4.7875523638539794E-2"/>
  </r>
  <r>
    <x v="1"/>
    <x v="0"/>
    <x v="1"/>
    <x v="0"/>
    <x v="2"/>
    <n v="11.95"/>
    <n v="42.3"/>
    <n v="16.71"/>
    <n v="2.5314183123877916"/>
  </r>
  <r>
    <x v="1"/>
    <x v="1"/>
    <x v="1"/>
    <x v="0"/>
    <x v="2"/>
    <n v="11.95"/>
    <n v="59.5"/>
    <n v="16.71"/>
    <n v="3.560742070616397"/>
  </r>
  <r>
    <x v="1"/>
    <x v="2"/>
    <x v="1"/>
    <x v="0"/>
    <x v="2"/>
    <n v="11.95"/>
    <n v="72.599999999999994"/>
    <n v="16.71"/>
    <n v="4.3447037701974862"/>
  </r>
  <r>
    <x v="1"/>
    <x v="3"/>
    <x v="1"/>
    <x v="0"/>
    <x v="2"/>
    <n v="11.95"/>
    <n v="17.600000000000001"/>
    <n v="16.71"/>
    <n v="1.0532615200478757"/>
  </r>
  <r>
    <x v="1"/>
    <x v="0"/>
    <x v="1"/>
    <x v="1"/>
    <x v="2"/>
    <n v="11.93"/>
    <n v="77.400000000000006"/>
    <n v="16.71"/>
    <n v="4.6319569120287252"/>
  </r>
  <r>
    <x v="1"/>
    <x v="1"/>
    <x v="1"/>
    <x v="1"/>
    <x v="2"/>
    <n v="11.94"/>
    <n v="105.5"/>
    <n v="16.71"/>
    <n v="6.3135846798324353"/>
  </r>
  <r>
    <x v="1"/>
    <x v="2"/>
    <x v="1"/>
    <x v="1"/>
    <x v="2"/>
    <n v="11.93"/>
    <n v="132.80000000000001"/>
    <n v="16.71"/>
    <n v="7.9473369239976064"/>
  </r>
  <r>
    <x v="1"/>
    <x v="3"/>
    <x v="1"/>
    <x v="1"/>
    <x v="2"/>
    <n v="11.95"/>
    <n v="31.9"/>
    <n v="16.71"/>
    <n v="1.9090365050867741"/>
  </r>
  <r>
    <x v="1"/>
    <x v="0"/>
    <x v="1"/>
    <x v="2"/>
    <x v="2"/>
    <n v="11.94"/>
    <n v="76.2"/>
    <n v="16.71"/>
    <n v="4.5601436265709152"/>
  </r>
  <r>
    <x v="1"/>
    <x v="1"/>
    <x v="1"/>
    <x v="2"/>
    <x v="2"/>
    <n v="11.93"/>
    <n v="113.9"/>
    <n v="16.71"/>
    <n v="6.8162776780371033"/>
  </r>
  <r>
    <x v="1"/>
    <x v="2"/>
    <x v="1"/>
    <x v="2"/>
    <x v="2"/>
    <n v="11.93"/>
    <n v="146.80000000000001"/>
    <n v="16.71"/>
    <n v="8.7851585876720524"/>
  </r>
  <r>
    <x v="1"/>
    <x v="3"/>
    <x v="1"/>
    <x v="2"/>
    <x v="2"/>
    <n v="11.96"/>
    <n v="36.200000000000003"/>
    <n v="16.71"/>
    <n v="2.1663674446439258"/>
  </r>
  <r>
    <x v="1"/>
    <x v="0"/>
    <x v="1"/>
    <x v="3"/>
    <x v="2"/>
    <n v="11.94"/>
    <n v="84.2"/>
    <n v="16.71"/>
    <n v="5.0388988629563132"/>
  </r>
  <r>
    <x v="1"/>
    <x v="1"/>
    <x v="1"/>
    <x v="3"/>
    <x v="2"/>
    <n v="11.94"/>
    <n v="120.4"/>
    <n v="16.71"/>
    <n v="7.2052663076002395"/>
  </r>
  <r>
    <x v="1"/>
    <x v="2"/>
    <x v="1"/>
    <x v="3"/>
    <x v="2"/>
    <n v="11.93"/>
    <n v="145"/>
    <n v="16.71"/>
    <n v="8.6774386594853379"/>
  </r>
  <r>
    <x v="1"/>
    <x v="3"/>
    <x v="1"/>
    <x v="3"/>
    <x v="2"/>
    <n v="11.94"/>
    <n v="38.9"/>
    <n v="16.71"/>
    <n v="2.3279473369239976"/>
  </r>
  <r>
    <x v="1"/>
    <x v="4"/>
    <x v="1"/>
    <x v="3"/>
    <x v="2"/>
    <n v="10"/>
    <n v="2.0099999999999998"/>
    <n v="16.71"/>
    <n v="0.12028725314183122"/>
  </r>
  <r>
    <x v="1"/>
    <x v="0"/>
    <x v="1"/>
    <x v="0"/>
    <x v="3"/>
    <n v="18.260000000000002"/>
    <n v="20.7"/>
    <n v="16.71"/>
    <n v="1.2387791741472172"/>
  </r>
  <r>
    <x v="1"/>
    <x v="1"/>
    <x v="1"/>
    <x v="0"/>
    <x v="3"/>
    <n v="18.239999999999998"/>
    <n v="23.8"/>
    <n v="16.71"/>
    <n v="1.4242968282465589"/>
  </r>
  <r>
    <x v="1"/>
    <x v="2"/>
    <x v="1"/>
    <x v="0"/>
    <x v="3"/>
    <n v="18.27"/>
    <n v="48.9"/>
    <n v="16.71"/>
    <n v="2.926391382405745"/>
  </r>
  <r>
    <x v="1"/>
    <x v="3"/>
    <x v="1"/>
    <x v="0"/>
    <x v="3"/>
    <n v="18.239999999999998"/>
    <n v="5.6"/>
    <n v="16.71"/>
    <n v="0.33512866546977854"/>
  </r>
  <r>
    <x v="1"/>
    <x v="0"/>
    <x v="1"/>
    <x v="1"/>
    <x v="3"/>
    <n v="18.23"/>
    <n v="36.299999999999997"/>
    <n v="16.71"/>
    <n v="2.1723518850987431"/>
  </r>
  <r>
    <x v="1"/>
    <x v="1"/>
    <x v="1"/>
    <x v="1"/>
    <x v="3"/>
    <n v="18.260000000000002"/>
    <n v="41"/>
    <n v="16.71"/>
    <n v="2.4536205864751643"/>
  </r>
  <r>
    <x v="1"/>
    <x v="2"/>
    <x v="1"/>
    <x v="1"/>
    <x v="3"/>
    <n v="18.22"/>
    <n v="85.3"/>
    <n v="16.71"/>
    <n v="5.104727707959305"/>
  </r>
  <r>
    <x v="1"/>
    <x v="3"/>
    <x v="1"/>
    <x v="1"/>
    <x v="3"/>
    <n v="18.260000000000002"/>
    <n v="10.8"/>
    <n v="16.71"/>
    <n v="0.64631956912028721"/>
  </r>
  <r>
    <x v="1"/>
    <x v="0"/>
    <x v="1"/>
    <x v="2"/>
    <x v="3"/>
    <n v="18.239999999999998"/>
    <n v="43"/>
    <n v="16.71"/>
    <n v="2.5733093955715138"/>
  </r>
  <r>
    <x v="1"/>
    <x v="1"/>
    <x v="1"/>
    <x v="2"/>
    <x v="3"/>
    <n v="18.27"/>
    <n v="49.4"/>
    <n v="16.71"/>
    <n v="2.9563135846798323"/>
  </r>
  <r>
    <x v="1"/>
    <x v="2"/>
    <x v="1"/>
    <x v="2"/>
    <x v="3"/>
    <n v="18.23"/>
    <n v="98.5"/>
    <n v="16.71"/>
    <n v="5.8946738479952119"/>
  </r>
  <r>
    <x v="1"/>
    <x v="3"/>
    <x v="1"/>
    <x v="2"/>
    <x v="3"/>
    <n v="18.28"/>
    <n v="13"/>
    <n v="16.71"/>
    <n v="0.77797725912627169"/>
  </r>
  <r>
    <x v="1"/>
    <x v="0"/>
    <x v="1"/>
    <x v="3"/>
    <x v="3"/>
    <n v="18.27"/>
    <n v="49.4"/>
    <n v="16.71"/>
    <n v="2.9563135846798323"/>
  </r>
  <r>
    <x v="1"/>
    <x v="1"/>
    <x v="1"/>
    <x v="3"/>
    <x v="3"/>
    <n v="18.239999999999998"/>
    <n v="54.9"/>
    <n v="16.71"/>
    <n v="3.2854578096947931"/>
  </r>
  <r>
    <x v="1"/>
    <x v="2"/>
    <x v="1"/>
    <x v="3"/>
    <x v="3"/>
    <n v="18.25"/>
    <n v="98.5"/>
    <n v="16.71"/>
    <n v="5.8946738479952119"/>
  </r>
  <r>
    <x v="1"/>
    <x v="3"/>
    <x v="1"/>
    <x v="3"/>
    <x v="3"/>
    <n v="18.239999999999998"/>
    <n v="14.4"/>
    <n v="16.71"/>
    <n v="0.86175942549371631"/>
  </r>
  <r>
    <x v="1"/>
    <x v="4"/>
    <x v="1"/>
    <x v="3"/>
    <x v="3"/>
    <n v="10"/>
    <n v="2.2200000000000002"/>
    <n v="16.71"/>
    <n v="0.13285457809694795"/>
  </r>
  <r>
    <x v="1"/>
    <x v="0"/>
    <x v="1"/>
    <x v="0"/>
    <x v="4"/>
    <n v="24.06"/>
    <n v="7.9"/>
    <n v="16.71"/>
    <n v="0.47277079593058047"/>
  </r>
  <r>
    <x v="1"/>
    <x v="1"/>
    <x v="1"/>
    <x v="0"/>
    <x v="4"/>
    <n v="24.17"/>
    <n v="9.6999999999999993"/>
    <n v="16.71"/>
    <n v="0.58049072411729497"/>
  </r>
  <r>
    <x v="1"/>
    <x v="2"/>
    <x v="1"/>
    <x v="0"/>
    <x v="4"/>
    <n v="23.88"/>
    <n v="49.2"/>
    <n v="16.71"/>
    <n v="2.9443447037701973"/>
  </r>
  <r>
    <x v="1"/>
    <x v="3"/>
    <x v="1"/>
    <x v="0"/>
    <x v="4"/>
    <n v="24.17"/>
    <n v="3"/>
    <n v="16.71"/>
    <n v="0.17953321364452424"/>
  </r>
  <r>
    <x v="1"/>
    <x v="0"/>
    <x v="1"/>
    <x v="1"/>
    <x v="4"/>
    <n v="23.91"/>
    <n v="14.4"/>
    <n v="16.71"/>
    <n v="0.86175942549371631"/>
  </r>
  <r>
    <x v="1"/>
    <x v="1"/>
    <x v="1"/>
    <x v="1"/>
    <x v="4"/>
    <n v="23.93"/>
    <n v="16.3"/>
    <n v="16.71"/>
    <n v="0.97546379413524831"/>
  </r>
  <r>
    <x v="1"/>
    <x v="2"/>
    <x v="1"/>
    <x v="1"/>
    <x v="4"/>
    <n v="23.89"/>
    <n v="82.8"/>
    <n v="16.71"/>
    <n v="4.9551166965888687"/>
  </r>
  <r>
    <x v="1"/>
    <x v="3"/>
    <x v="1"/>
    <x v="1"/>
    <x v="4"/>
    <n v="24.09"/>
    <n v="5.7"/>
    <n v="16.71"/>
    <n v="0.34111310592459604"/>
  </r>
  <r>
    <x v="1"/>
    <x v="0"/>
    <x v="1"/>
    <x v="2"/>
    <x v="4"/>
    <n v="24.03"/>
    <n v="17.8"/>
    <n v="16.71"/>
    <n v="1.0652304009575104"/>
  </r>
  <r>
    <x v="1"/>
    <x v="1"/>
    <x v="1"/>
    <x v="2"/>
    <x v="4"/>
    <n v="24"/>
    <n v="22.4"/>
    <n v="16.71"/>
    <n v="1.3405146618791142"/>
  </r>
  <r>
    <x v="1"/>
    <x v="2"/>
    <x v="1"/>
    <x v="2"/>
    <x v="4"/>
    <n v="23.86"/>
    <n v="99"/>
    <n v="16.71"/>
    <n v="5.9245960502692991"/>
  </r>
  <r>
    <x v="1"/>
    <x v="3"/>
    <x v="1"/>
    <x v="2"/>
    <x v="4"/>
    <n v="24.09"/>
    <n v="8.1"/>
    <n v="16.71"/>
    <n v="0.48473967684021541"/>
  </r>
  <r>
    <x v="1"/>
    <x v="0"/>
    <x v="1"/>
    <x v="3"/>
    <x v="4"/>
    <n v="24"/>
    <n v="22.3"/>
    <n v="16.71"/>
    <n v="1.3345302214242969"/>
  </r>
  <r>
    <x v="1"/>
    <x v="1"/>
    <x v="1"/>
    <x v="3"/>
    <x v="4"/>
    <n v="23.97"/>
    <n v="23.1"/>
    <n v="16.71"/>
    <n v="1.3824057450628366"/>
  </r>
  <r>
    <x v="1"/>
    <x v="2"/>
    <x v="1"/>
    <x v="3"/>
    <x v="4"/>
    <n v="23.87"/>
    <n v="100.4"/>
    <n v="16.71"/>
    <n v="6.0083782166367445"/>
  </r>
  <r>
    <x v="1"/>
    <x v="3"/>
    <x v="1"/>
    <x v="3"/>
    <x v="4"/>
    <n v="23.95"/>
    <n v="10.199999999999999"/>
    <n v="16.71"/>
    <n v="0.61041292639138234"/>
  </r>
  <r>
    <x v="1"/>
    <x v="0"/>
    <x v="1"/>
    <x v="0"/>
    <x v="5"/>
    <n v="31"/>
    <n v="13.3"/>
    <n v="16.71"/>
    <n v="0.79593058049072407"/>
  </r>
  <r>
    <x v="1"/>
    <x v="1"/>
    <x v="1"/>
    <x v="0"/>
    <x v="5"/>
    <n v="31.09"/>
    <n v="18.399999999999999"/>
    <n v="16.71"/>
    <n v="1.1011370436864152"/>
  </r>
  <r>
    <x v="1"/>
    <x v="2"/>
    <x v="1"/>
    <x v="0"/>
    <x v="5"/>
    <n v="31"/>
    <n v="25.9"/>
    <n v="16.71"/>
    <n v="1.5499700777977257"/>
  </r>
  <r>
    <x v="1"/>
    <x v="3"/>
    <x v="1"/>
    <x v="0"/>
    <x v="5"/>
    <n v="31"/>
    <n v="5.7"/>
    <n v="16.71"/>
    <n v="0.34111310592459604"/>
  </r>
  <r>
    <x v="1"/>
    <x v="0"/>
    <x v="1"/>
    <x v="1"/>
    <x v="5"/>
    <n v="31"/>
    <n v="23.1"/>
    <n v="16.71"/>
    <n v="1.3824057450628366"/>
  </r>
  <r>
    <x v="1"/>
    <x v="1"/>
    <x v="1"/>
    <x v="1"/>
    <x v="5"/>
    <n v="31.03"/>
    <n v="27"/>
    <n v="16.71"/>
    <n v="1.6157989228007181"/>
  </r>
  <r>
    <x v="1"/>
    <x v="2"/>
    <x v="1"/>
    <x v="1"/>
    <x v="5"/>
    <n v="31.04"/>
    <n v="41.5"/>
    <n v="16.71"/>
    <n v="2.4835427887492516"/>
  </r>
  <r>
    <x v="1"/>
    <x v="3"/>
    <x v="1"/>
    <x v="1"/>
    <x v="5"/>
    <n v="31.07"/>
    <n v="11.1"/>
    <n v="16.71"/>
    <n v="0.66427289048473959"/>
  </r>
  <r>
    <x v="1"/>
    <x v="0"/>
    <x v="1"/>
    <x v="2"/>
    <x v="5"/>
    <n v="31"/>
    <n v="25.9"/>
    <n v="16.71"/>
    <n v="1.5499700777977257"/>
  </r>
  <r>
    <x v="1"/>
    <x v="1"/>
    <x v="1"/>
    <x v="2"/>
    <x v="5"/>
    <n v="31.07"/>
    <n v="36.6"/>
    <n v="16.71"/>
    <n v="2.1903052064631958"/>
  </r>
  <r>
    <x v="1"/>
    <x v="2"/>
    <x v="1"/>
    <x v="2"/>
    <x v="5"/>
    <n v="31.07"/>
    <n v="48.8"/>
    <n v="16.71"/>
    <n v="2.9204069419509273"/>
  </r>
  <r>
    <x v="1"/>
    <x v="3"/>
    <x v="1"/>
    <x v="2"/>
    <x v="5"/>
    <n v="31"/>
    <n v="11.3"/>
    <n v="16.71"/>
    <n v="0.67624177139437458"/>
  </r>
  <r>
    <x v="1"/>
    <x v="0"/>
    <x v="1"/>
    <x v="3"/>
    <x v="5"/>
    <n v="31"/>
    <n v="29"/>
    <n v="16.71"/>
    <n v="1.7354877318970676"/>
  </r>
  <r>
    <x v="1"/>
    <x v="1"/>
    <x v="1"/>
    <x v="3"/>
    <x v="5"/>
    <n v="31"/>
    <n v="36"/>
    <n v="16.71"/>
    <n v="2.1543985637342908"/>
  </r>
  <r>
    <x v="1"/>
    <x v="2"/>
    <x v="1"/>
    <x v="3"/>
    <x v="5"/>
    <n v="31"/>
    <n v="45.6"/>
    <n v="16.71"/>
    <n v="2.7289048473967683"/>
  </r>
  <r>
    <x v="1"/>
    <x v="3"/>
    <x v="1"/>
    <x v="3"/>
    <x v="5"/>
    <n v="31"/>
    <n v="11.9"/>
    <n v="16.71"/>
    <n v="0.71214841412327945"/>
  </r>
  <r>
    <x v="1"/>
    <x v="0"/>
    <x v="1"/>
    <x v="0"/>
    <x v="6"/>
    <n v="36.25"/>
    <n v="7.2"/>
    <n v="16.71"/>
    <n v="0.43087971274685816"/>
  </r>
  <r>
    <x v="1"/>
    <x v="1"/>
    <x v="1"/>
    <x v="0"/>
    <x v="6"/>
    <n v="36.25"/>
    <n v="9.1999999999999993"/>
    <n v="16.71"/>
    <n v="0.55056852184320759"/>
  </r>
  <r>
    <x v="1"/>
    <x v="2"/>
    <x v="1"/>
    <x v="0"/>
    <x v="6"/>
    <n v="35.880000000000003"/>
    <n v="15.6"/>
    <n v="16.71"/>
    <n v="0.93357271095152594"/>
  </r>
  <r>
    <x v="1"/>
    <x v="3"/>
    <x v="1"/>
    <x v="0"/>
    <x v="6"/>
    <n v="36.25"/>
    <n v="3"/>
    <n v="16.71"/>
    <n v="0.17953321364452424"/>
  </r>
  <r>
    <x v="1"/>
    <x v="0"/>
    <x v="1"/>
    <x v="1"/>
    <x v="6"/>
    <n v="35.94"/>
    <n v="12.6"/>
    <n v="16.71"/>
    <n v="0.7540394973070017"/>
  </r>
  <r>
    <x v="1"/>
    <x v="1"/>
    <x v="1"/>
    <x v="1"/>
    <x v="6"/>
    <n v="36"/>
    <n v="16.5"/>
    <n v="16.71"/>
    <n v="0.9874326750448833"/>
  </r>
  <r>
    <x v="1"/>
    <x v="2"/>
    <x v="1"/>
    <x v="1"/>
    <x v="6"/>
    <n v="35.86"/>
    <n v="24.9"/>
    <n v="16.71"/>
    <n v="1.4901256732495509"/>
  </r>
  <r>
    <x v="1"/>
    <x v="3"/>
    <x v="1"/>
    <x v="1"/>
    <x v="6"/>
    <n v="34.44"/>
    <n v="5.9"/>
    <n v="16.71"/>
    <n v="0.35308198683423098"/>
  </r>
  <r>
    <x v="1"/>
    <x v="0"/>
    <x v="1"/>
    <x v="2"/>
    <x v="6"/>
    <n v="36.07"/>
    <n v="16"/>
    <n v="16.71"/>
    <n v="0.95751047277079593"/>
  </r>
  <r>
    <x v="1"/>
    <x v="1"/>
    <x v="1"/>
    <x v="2"/>
    <x v="6"/>
    <n v="35.950000000000003"/>
    <n v="21.4"/>
    <n v="16.71"/>
    <n v="1.2806702573309394"/>
  </r>
  <r>
    <x v="1"/>
    <x v="2"/>
    <x v="1"/>
    <x v="2"/>
    <x v="6"/>
    <n v="35.94"/>
    <n v="27.9"/>
    <n v="16.71"/>
    <n v="1.6696588868940752"/>
  </r>
  <r>
    <x v="1"/>
    <x v="3"/>
    <x v="1"/>
    <x v="2"/>
    <x v="6"/>
    <n v="36.25"/>
    <n v="7.3"/>
    <n v="16.71"/>
    <n v="0.4368641532016756"/>
  </r>
  <r>
    <x v="1"/>
    <x v="0"/>
    <x v="1"/>
    <x v="3"/>
    <x v="6"/>
    <n v="36"/>
    <n v="18.3"/>
    <n v="16.71"/>
    <n v="1.0951526032315979"/>
  </r>
  <r>
    <x v="1"/>
    <x v="1"/>
    <x v="1"/>
    <x v="3"/>
    <x v="6"/>
    <n v="35.909999999999997"/>
    <n v="22.9"/>
    <n v="16.71"/>
    <n v="1.3704368641532014"/>
  </r>
  <r>
    <x v="1"/>
    <x v="2"/>
    <x v="1"/>
    <x v="3"/>
    <x v="6"/>
    <n v="35.96"/>
    <n v="30.9"/>
    <n v="16.71"/>
    <n v="1.8491921005385994"/>
  </r>
  <r>
    <x v="1"/>
    <x v="3"/>
    <x v="1"/>
    <x v="3"/>
    <x v="6"/>
    <n v="36.25"/>
    <n v="9.4"/>
    <n v="16.71"/>
    <n v="0.56253740275284259"/>
  </r>
  <r>
    <x v="2"/>
    <x v="0"/>
    <x v="0"/>
    <x v="0"/>
    <x v="0"/>
    <n v="1.1599999999999999"/>
    <n v="42480"/>
    <n v="42480"/>
    <n v="1"/>
  </r>
  <r>
    <x v="2"/>
    <x v="1"/>
    <x v="0"/>
    <x v="0"/>
    <x v="0"/>
    <n v="1.1599999999999999"/>
    <n v="40400"/>
    <n v="42480"/>
    <n v="0.95103578154425616"/>
  </r>
  <r>
    <x v="2"/>
    <x v="2"/>
    <x v="0"/>
    <x v="0"/>
    <x v="0"/>
    <n v="1.1599999999999999"/>
    <n v="38100"/>
    <n v="42480"/>
    <n v="0.89689265536723162"/>
  </r>
  <r>
    <x v="2"/>
    <x v="3"/>
    <x v="0"/>
    <x v="0"/>
    <x v="0"/>
    <n v="1.1599999999999999"/>
    <n v="28900"/>
    <n v="42480"/>
    <n v="0.68032015065913376"/>
  </r>
  <r>
    <x v="2"/>
    <x v="0"/>
    <x v="0"/>
    <x v="1"/>
    <x v="0"/>
    <n v="1.1599999999999999"/>
    <n v="63000"/>
    <n v="42480"/>
    <n v="1.4830508474576272"/>
  </r>
  <r>
    <x v="2"/>
    <x v="1"/>
    <x v="0"/>
    <x v="1"/>
    <x v="0"/>
    <n v="1.1599999999999999"/>
    <n v="63200"/>
    <n v="42480"/>
    <n v="1.487758945386064"/>
  </r>
  <r>
    <x v="2"/>
    <x v="2"/>
    <x v="0"/>
    <x v="1"/>
    <x v="0"/>
    <n v="1.1599999999999999"/>
    <n v="61900"/>
    <n v="42480"/>
    <n v="1.457156308851224"/>
  </r>
  <r>
    <x v="2"/>
    <x v="3"/>
    <x v="0"/>
    <x v="1"/>
    <x v="0"/>
    <n v="1.1599999999999999"/>
    <n v="45800"/>
    <n v="42480"/>
    <n v="1.0781544256120528"/>
  </r>
  <r>
    <x v="2"/>
    <x v="0"/>
    <x v="0"/>
    <x v="2"/>
    <x v="0"/>
    <n v="1.1599999999999999"/>
    <n v="67200"/>
    <n v="42480"/>
    <n v="1.5819209039548023"/>
  </r>
  <r>
    <x v="2"/>
    <x v="1"/>
    <x v="0"/>
    <x v="2"/>
    <x v="0"/>
    <n v="1.1599999999999999"/>
    <n v="68500"/>
    <n v="42480"/>
    <n v="1.6125235404896421"/>
  </r>
  <r>
    <x v="2"/>
    <x v="2"/>
    <x v="0"/>
    <x v="2"/>
    <x v="0"/>
    <n v="1.1599999999999999"/>
    <n v="72400"/>
    <n v="42480"/>
    <n v="1.704331450094162"/>
  </r>
  <r>
    <x v="2"/>
    <x v="3"/>
    <x v="0"/>
    <x v="2"/>
    <x v="0"/>
    <n v="1.1599999999999999"/>
    <n v="49800"/>
    <n v="42480"/>
    <n v="1.1723163841807909"/>
  </r>
  <r>
    <x v="2"/>
    <x v="0"/>
    <x v="0"/>
    <x v="3"/>
    <x v="0"/>
    <n v="1.1599999999999999"/>
    <n v="67900"/>
    <n v="42480"/>
    <n v="1.5983992467043315"/>
  </r>
  <r>
    <x v="2"/>
    <x v="1"/>
    <x v="0"/>
    <x v="3"/>
    <x v="0"/>
    <n v="1.1599999999999999"/>
    <n v="69700"/>
    <n v="42480"/>
    <n v="1.6407721280602636"/>
  </r>
  <r>
    <x v="2"/>
    <x v="2"/>
    <x v="0"/>
    <x v="3"/>
    <x v="0"/>
    <n v="1.1599999999999999"/>
    <n v="70100"/>
    <n v="42480"/>
    <n v="1.6501883239171375"/>
  </r>
  <r>
    <x v="2"/>
    <x v="3"/>
    <x v="0"/>
    <x v="3"/>
    <x v="0"/>
    <n v="1.1599999999999999"/>
    <n v="49300"/>
    <n v="42480"/>
    <n v="1.1605461393596987"/>
  </r>
  <r>
    <x v="2"/>
    <x v="0"/>
    <x v="0"/>
    <x v="0"/>
    <x v="1"/>
    <n v="6.07"/>
    <n v="143800"/>
    <n v="42480"/>
    <n v="3.3851224105461393"/>
  </r>
  <r>
    <x v="2"/>
    <x v="1"/>
    <x v="0"/>
    <x v="0"/>
    <x v="1"/>
    <n v="6.07"/>
    <n v="139800"/>
    <n v="42480"/>
    <n v="3.2909604519774009"/>
  </r>
  <r>
    <x v="2"/>
    <x v="2"/>
    <x v="0"/>
    <x v="0"/>
    <x v="1"/>
    <n v="6.07"/>
    <n v="137700"/>
    <n v="42480"/>
    <n v="3.2415254237288136"/>
  </r>
  <r>
    <x v="2"/>
    <x v="3"/>
    <x v="0"/>
    <x v="0"/>
    <x v="1"/>
    <n v="6.07"/>
    <n v="89700"/>
    <n v="42480"/>
    <n v="2.111581920903955"/>
  </r>
  <r>
    <x v="2"/>
    <x v="0"/>
    <x v="0"/>
    <x v="1"/>
    <x v="1"/>
    <n v="6.07"/>
    <n v="186000"/>
    <n v="42480"/>
    <n v="4.3785310734463279"/>
  </r>
  <r>
    <x v="2"/>
    <x v="1"/>
    <x v="0"/>
    <x v="1"/>
    <x v="1"/>
    <n v="6.07"/>
    <n v="184500"/>
    <n v="42480"/>
    <n v="4.343220338983051"/>
  </r>
  <r>
    <x v="2"/>
    <x v="2"/>
    <x v="0"/>
    <x v="1"/>
    <x v="1"/>
    <n v="6.07"/>
    <n v="192500"/>
    <n v="42480"/>
    <n v="4.5315442561205277"/>
  </r>
  <r>
    <x v="2"/>
    <x v="3"/>
    <x v="0"/>
    <x v="1"/>
    <x v="1"/>
    <n v="6.07"/>
    <n v="129400"/>
    <n v="42480"/>
    <n v="3.0461393596986817"/>
  </r>
  <r>
    <x v="2"/>
    <x v="0"/>
    <x v="0"/>
    <x v="2"/>
    <x v="1"/>
    <n v="6.07"/>
    <n v="194000"/>
    <n v="42480"/>
    <n v="4.5668549905838045"/>
  </r>
  <r>
    <x v="2"/>
    <x v="1"/>
    <x v="0"/>
    <x v="2"/>
    <x v="1"/>
    <n v="6.07"/>
    <n v="192800"/>
    <n v="42480"/>
    <n v="4.5386064030131825"/>
  </r>
  <r>
    <x v="2"/>
    <x v="2"/>
    <x v="0"/>
    <x v="2"/>
    <x v="1"/>
    <n v="6.07"/>
    <n v="206400"/>
    <n v="42480"/>
    <n v="4.8587570621468927"/>
  </r>
  <r>
    <x v="2"/>
    <x v="3"/>
    <x v="0"/>
    <x v="2"/>
    <x v="1"/>
    <n v="6.07"/>
    <n v="137100"/>
    <n v="42480"/>
    <n v="3.227401129943503"/>
  </r>
  <r>
    <x v="2"/>
    <x v="0"/>
    <x v="0"/>
    <x v="3"/>
    <x v="1"/>
    <n v="6.07"/>
    <n v="191900"/>
    <n v="42480"/>
    <n v="4.5174199623352163"/>
  </r>
  <r>
    <x v="2"/>
    <x v="1"/>
    <x v="0"/>
    <x v="3"/>
    <x v="1"/>
    <n v="6.07"/>
    <n v="190900"/>
    <n v="42480"/>
    <n v="4.493879472693032"/>
  </r>
  <r>
    <x v="2"/>
    <x v="2"/>
    <x v="0"/>
    <x v="3"/>
    <x v="1"/>
    <n v="6.07"/>
    <n v="196400"/>
    <n v="42480"/>
    <n v="4.6233521657250467"/>
  </r>
  <r>
    <x v="2"/>
    <x v="3"/>
    <x v="0"/>
    <x v="3"/>
    <x v="1"/>
    <n v="6.07"/>
    <n v="139100"/>
    <n v="42480"/>
    <n v="3.274482109227872"/>
  </r>
  <r>
    <x v="2"/>
    <x v="0"/>
    <x v="0"/>
    <x v="0"/>
    <x v="2"/>
    <n v="12.14"/>
    <n v="101000"/>
    <n v="42480"/>
    <n v="2.3775894538606401"/>
  </r>
  <r>
    <x v="2"/>
    <x v="1"/>
    <x v="0"/>
    <x v="0"/>
    <x v="2"/>
    <n v="12.14"/>
    <n v="100100"/>
    <n v="42480"/>
    <n v="2.3564030131826743"/>
  </r>
  <r>
    <x v="2"/>
    <x v="2"/>
    <x v="0"/>
    <x v="0"/>
    <x v="2"/>
    <n v="12.14"/>
    <n v="102700"/>
    <n v="42480"/>
    <n v="2.4176082862523542"/>
  </r>
  <r>
    <x v="2"/>
    <x v="3"/>
    <x v="0"/>
    <x v="0"/>
    <x v="2"/>
    <n v="12.14"/>
    <n v="31300"/>
    <n v="42480"/>
    <n v="0.73681732580037662"/>
  </r>
  <r>
    <x v="2"/>
    <x v="0"/>
    <x v="0"/>
    <x v="1"/>
    <x v="2"/>
    <n v="12.14"/>
    <n v="141800"/>
    <n v="42480"/>
    <n v="3.3380414312617703"/>
  </r>
  <r>
    <x v="2"/>
    <x v="1"/>
    <x v="0"/>
    <x v="1"/>
    <x v="2"/>
    <n v="12.14"/>
    <n v="139800"/>
    <n v="42480"/>
    <n v="3.2909604519774009"/>
  </r>
  <r>
    <x v="2"/>
    <x v="2"/>
    <x v="0"/>
    <x v="1"/>
    <x v="2"/>
    <n v="12.14"/>
    <n v="150200"/>
    <n v="42480"/>
    <n v="3.5357815442561207"/>
  </r>
  <r>
    <x v="2"/>
    <x v="3"/>
    <x v="0"/>
    <x v="1"/>
    <x v="2"/>
    <n v="12.14"/>
    <n v="53100"/>
    <n v="42480"/>
    <n v="1.25"/>
  </r>
  <r>
    <x v="2"/>
    <x v="0"/>
    <x v="0"/>
    <x v="2"/>
    <x v="2"/>
    <n v="12.14"/>
    <n v="146800"/>
    <n v="42480"/>
    <n v="3.4557438794726929"/>
  </r>
  <r>
    <x v="2"/>
    <x v="1"/>
    <x v="0"/>
    <x v="2"/>
    <x v="2"/>
    <n v="12.14"/>
    <n v="145800"/>
    <n v="42480"/>
    <n v="3.4322033898305087"/>
  </r>
  <r>
    <x v="2"/>
    <x v="2"/>
    <x v="0"/>
    <x v="2"/>
    <x v="2"/>
    <n v="12.14"/>
    <n v="166200"/>
    <n v="42480"/>
    <n v="3.9124293785310735"/>
  </r>
  <r>
    <x v="2"/>
    <x v="3"/>
    <x v="0"/>
    <x v="2"/>
    <x v="2"/>
    <n v="12.14"/>
    <n v="60200"/>
    <n v="42480"/>
    <n v="1.4171374764595104"/>
  </r>
  <r>
    <x v="2"/>
    <x v="0"/>
    <x v="0"/>
    <x v="3"/>
    <x v="2"/>
    <n v="12.14"/>
    <n v="148200"/>
    <n v="42480"/>
    <n v="3.4887005649717513"/>
  </r>
  <r>
    <x v="2"/>
    <x v="1"/>
    <x v="0"/>
    <x v="3"/>
    <x v="2"/>
    <n v="12.14"/>
    <n v="148700"/>
    <n v="42480"/>
    <n v="3.5004708097928439"/>
  </r>
  <r>
    <x v="2"/>
    <x v="2"/>
    <x v="0"/>
    <x v="3"/>
    <x v="2"/>
    <n v="12.14"/>
    <n v="154200"/>
    <n v="42480"/>
    <n v="3.6299435028248586"/>
  </r>
  <r>
    <x v="2"/>
    <x v="3"/>
    <x v="0"/>
    <x v="3"/>
    <x v="2"/>
    <n v="12.14"/>
    <n v="64400.000000000007"/>
    <n v="42480"/>
    <n v="1.5160075329566858"/>
  </r>
  <r>
    <x v="2"/>
    <x v="0"/>
    <x v="0"/>
    <x v="0"/>
    <x v="3"/>
    <n v="17"/>
    <n v="67700"/>
    <n v="42480"/>
    <n v="1.5936911487758945"/>
  </r>
  <r>
    <x v="2"/>
    <x v="1"/>
    <x v="0"/>
    <x v="0"/>
    <x v="3"/>
    <n v="17"/>
    <n v="67800"/>
    <n v="42480"/>
    <n v="1.5960451977401129"/>
  </r>
  <r>
    <x v="2"/>
    <x v="2"/>
    <x v="0"/>
    <x v="0"/>
    <x v="3"/>
    <n v="17"/>
    <n v="65400.000000000007"/>
    <n v="42480"/>
    <n v="1.5395480225988702"/>
  </r>
  <r>
    <x v="2"/>
    <x v="3"/>
    <x v="0"/>
    <x v="0"/>
    <x v="3"/>
    <n v="17"/>
    <n v="17700"/>
    <n v="42480"/>
    <n v="0.41666666666666669"/>
  </r>
  <r>
    <x v="2"/>
    <x v="0"/>
    <x v="0"/>
    <x v="1"/>
    <x v="3"/>
    <n v="17"/>
    <n v="103200"/>
    <n v="42480"/>
    <n v="2.4293785310734464"/>
  </r>
  <r>
    <x v="2"/>
    <x v="1"/>
    <x v="0"/>
    <x v="1"/>
    <x v="3"/>
    <n v="17"/>
    <n v="102500"/>
    <n v="42480"/>
    <n v="2.412900188323917"/>
  </r>
  <r>
    <x v="2"/>
    <x v="2"/>
    <x v="0"/>
    <x v="1"/>
    <x v="3"/>
    <n v="17"/>
    <n v="102900"/>
    <n v="42480"/>
    <n v="2.4223163841807911"/>
  </r>
  <r>
    <x v="2"/>
    <x v="3"/>
    <x v="0"/>
    <x v="1"/>
    <x v="3"/>
    <n v="17"/>
    <n v="31300"/>
    <n v="42480"/>
    <n v="0.73681732580037662"/>
  </r>
  <r>
    <x v="2"/>
    <x v="0"/>
    <x v="0"/>
    <x v="2"/>
    <x v="3"/>
    <n v="17"/>
    <n v="107000"/>
    <n v="42480"/>
    <n v="2.5188323917137478"/>
  </r>
  <r>
    <x v="2"/>
    <x v="1"/>
    <x v="0"/>
    <x v="2"/>
    <x v="3"/>
    <n v="17"/>
    <n v="105700"/>
    <n v="42480"/>
    <n v="2.4882297551789079"/>
  </r>
  <r>
    <x v="2"/>
    <x v="2"/>
    <x v="0"/>
    <x v="2"/>
    <x v="3"/>
    <n v="17"/>
    <n v="101100"/>
    <n v="42480"/>
    <n v="2.3799435028248586"/>
  </r>
  <r>
    <x v="2"/>
    <x v="3"/>
    <x v="0"/>
    <x v="2"/>
    <x v="3"/>
    <n v="17"/>
    <n v="36400"/>
    <n v="42480"/>
    <n v="0.85687382297551784"/>
  </r>
  <r>
    <x v="2"/>
    <x v="0"/>
    <x v="0"/>
    <x v="3"/>
    <x v="3"/>
    <n v="17"/>
    <n v="110800"/>
    <n v="42480"/>
    <n v="2.6082862523540489"/>
  </r>
  <r>
    <x v="2"/>
    <x v="1"/>
    <x v="0"/>
    <x v="3"/>
    <x v="3"/>
    <n v="17"/>
    <n v="110900"/>
    <n v="42480"/>
    <n v="2.6106403013182673"/>
  </r>
  <r>
    <x v="2"/>
    <x v="2"/>
    <x v="0"/>
    <x v="3"/>
    <x v="3"/>
    <n v="17"/>
    <n v="101600"/>
    <n v="42480"/>
    <n v="2.3917137476459511"/>
  </r>
  <r>
    <x v="2"/>
    <x v="0"/>
    <x v="0"/>
    <x v="0"/>
    <x v="4"/>
    <n v="23.18"/>
    <n v="28570000"/>
    <n v="42480"/>
    <n v="672.55178907721279"/>
  </r>
  <r>
    <x v="2"/>
    <x v="1"/>
    <x v="0"/>
    <x v="0"/>
    <x v="4"/>
    <n v="23.18"/>
    <n v="28530000"/>
    <n v="42480"/>
    <n v="671.61016949152543"/>
  </r>
  <r>
    <x v="2"/>
    <x v="2"/>
    <x v="0"/>
    <x v="0"/>
    <x v="4"/>
    <n v="23.18"/>
    <n v="29570000"/>
    <n v="42480"/>
    <n v="696.09227871939731"/>
  </r>
  <r>
    <x v="2"/>
    <x v="3"/>
    <x v="0"/>
    <x v="0"/>
    <x v="4"/>
    <n v="23.18"/>
    <n v="10010000"/>
    <n v="42480"/>
    <n v="235.64030131826743"/>
  </r>
  <r>
    <x v="2"/>
    <x v="0"/>
    <x v="0"/>
    <x v="1"/>
    <x v="4"/>
    <n v="23.18"/>
    <n v="48430000"/>
    <n v="42480"/>
    <n v="1140.065913370998"/>
  </r>
  <r>
    <x v="2"/>
    <x v="1"/>
    <x v="0"/>
    <x v="1"/>
    <x v="4"/>
    <n v="23.18"/>
    <n v="48420000"/>
    <n v="42480"/>
    <n v="1139.8305084745762"/>
  </r>
  <r>
    <x v="2"/>
    <x v="2"/>
    <x v="0"/>
    <x v="1"/>
    <x v="4"/>
    <n v="23.18"/>
    <n v="48900000"/>
    <n v="42480"/>
    <n v="1151.129943502825"/>
  </r>
  <r>
    <x v="2"/>
    <x v="3"/>
    <x v="0"/>
    <x v="1"/>
    <x v="4"/>
    <n v="23.18"/>
    <n v="17200000"/>
    <n v="42480"/>
    <n v="404.89642184557437"/>
  </r>
  <r>
    <x v="2"/>
    <x v="0"/>
    <x v="0"/>
    <x v="2"/>
    <x v="4"/>
    <n v="23.18"/>
    <n v="55660000"/>
    <n v="42480"/>
    <n v="1310.2636534839924"/>
  </r>
  <r>
    <x v="2"/>
    <x v="1"/>
    <x v="0"/>
    <x v="2"/>
    <x v="4"/>
    <n v="23.18"/>
    <n v="54960000"/>
    <n v="42480"/>
    <n v="1293.7853107344633"/>
  </r>
  <r>
    <x v="2"/>
    <x v="2"/>
    <x v="0"/>
    <x v="2"/>
    <x v="4"/>
    <n v="23.18"/>
    <n v="53330000"/>
    <n v="42480"/>
    <n v="1255.4143126177025"/>
  </r>
  <r>
    <x v="2"/>
    <x v="3"/>
    <x v="0"/>
    <x v="2"/>
    <x v="4"/>
    <n v="23.18"/>
    <n v="22770000"/>
    <n v="42480"/>
    <n v="536.01694915254234"/>
  </r>
  <r>
    <x v="2"/>
    <x v="0"/>
    <x v="0"/>
    <x v="3"/>
    <x v="4"/>
    <n v="23.18"/>
    <n v="52190000"/>
    <n v="42480"/>
    <n v="1228.578154425612"/>
  </r>
  <r>
    <x v="2"/>
    <x v="1"/>
    <x v="0"/>
    <x v="3"/>
    <x v="4"/>
    <n v="23.18"/>
    <n v="53090000"/>
    <n v="42480"/>
    <n v="1249.7645951035781"/>
  </r>
  <r>
    <x v="2"/>
    <x v="2"/>
    <x v="0"/>
    <x v="3"/>
    <x v="4"/>
    <n v="23.18"/>
    <n v="51430000"/>
    <n v="42480"/>
    <n v="1210.6873822975517"/>
  </r>
  <r>
    <x v="2"/>
    <x v="3"/>
    <x v="0"/>
    <x v="3"/>
    <x v="4"/>
    <n v="23.18"/>
    <n v="21250000"/>
    <n v="42480"/>
    <n v="500.23540489642187"/>
  </r>
  <r>
    <x v="2"/>
    <x v="0"/>
    <x v="0"/>
    <x v="0"/>
    <x v="5"/>
    <n v="28.33"/>
    <n v="8236000"/>
    <n v="42480"/>
    <n v="193.87947269303203"/>
  </r>
  <r>
    <x v="2"/>
    <x v="1"/>
    <x v="0"/>
    <x v="0"/>
    <x v="5"/>
    <n v="28.33"/>
    <n v="8811000"/>
    <n v="42480"/>
    <n v="207.41525423728814"/>
  </r>
  <r>
    <x v="2"/>
    <x v="2"/>
    <x v="0"/>
    <x v="0"/>
    <x v="5"/>
    <n v="28.33"/>
    <n v="9119000"/>
    <n v="42480"/>
    <n v="214.66572504708097"/>
  </r>
  <r>
    <x v="2"/>
    <x v="3"/>
    <x v="0"/>
    <x v="0"/>
    <x v="5"/>
    <n v="28.33"/>
    <n v="6300000"/>
    <n v="42480"/>
    <n v="148.30508474576271"/>
  </r>
  <r>
    <x v="2"/>
    <x v="0"/>
    <x v="0"/>
    <x v="1"/>
    <x v="5"/>
    <n v="28.33"/>
    <n v="14790000"/>
    <n v="42480"/>
    <n v="348.16384180790959"/>
  </r>
  <r>
    <x v="2"/>
    <x v="1"/>
    <x v="0"/>
    <x v="1"/>
    <x v="5"/>
    <n v="28.33"/>
    <n v="14840000"/>
    <n v="42480"/>
    <n v="349.34086629001882"/>
  </r>
  <r>
    <x v="2"/>
    <x v="2"/>
    <x v="0"/>
    <x v="1"/>
    <x v="5"/>
    <n v="28.33"/>
    <n v="15600000"/>
    <n v="42480"/>
    <n v="367.23163841807911"/>
  </r>
  <r>
    <x v="2"/>
    <x v="3"/>
    <x v="0"/>
    <x v="1"/>
    <x v="5"/>
    <n v="28.33"/>
    <n v="11410000"/>
    <n v="42480"/>
    <n v="268.59698681732579"/>
  </r>
  <r>
    <x v="2"/>
    <x v="0"/>
    <x v="0"/>
    <x v="2"/>
    <x v="5"/>
    <n v="28.33"/>
    <n v="17380000"/>
    <n v="42480"/>
    <n v="409.13370998116761"/>
  </r>
  <r>
    <x v="2"/>
    <x v="1"/>
    <x v="0"/>
    <x v="2"/>
    <x v="5"/>
    <n v="28.33"/>
    <n v="17510000"/>
    <n v="42480"/>
    <n v="412.19397363465163"/>
  </r>
  <r>
    <x v="2"/>
    <x v="2"/>
    <x v="0"/>
    <x v="2"/>
    <x v="5"/>
    <n v="28.33"/>
    <n v="16840000"/>
    <n v="42480"/>
    <n v="396.42184557438793"/>
  </r>
  <r>
    <x v="2"/>
    <x v="3"/>
    <x v="0"/>
    <x v="2"/>
    <x v="5"/>
    <n v="28.33"/>
    <n v="13750000"/>
    <n v="42480"/>
    <n v="323.68173258003765"/>
  </r>
  <r>
    <x v="2"/>
    <x v="0"/>
    <x v="0"/>
    <x v="3"/>
    <x v="5"/>
    <n v="28.33"/>
    <n v="17180000"/>
    <n v="42480"/>
    <n v="404.42561205273068"/>
  </r>
  <r>
    <x v="2"/>
    <x v="1"/>
    <x v="0"/>
    <x v="3"/>
    <x v="5"/>
    <n v="28.33"/>
    <n v="16750000"/>
    <n v="42480"/>
    <n v="394.30320150659134"/>
  </r>
  <r>
    <x v="2"/>
    <x v="2"/>
    <x v="0"/>
    <x v="3"/>
    <x v="5"/>
    <n v="28.33"/>
    <n v="17240000"/>
    <n v="42480"/>
    <n v="405.83804143126179"/>
  </r>
  <r>
    <x v="2"/>
    <x v="3"/>
    <x v="0"/>
    <x v="3"/>
    <x v="5"/>
    <n v="28.33"/>
    <n v="14220000"/>
    <n v="42480"/>
    <n v="334.74576271186442"/>
  </r>
  <r>
    <x v="2"/>
    <x v="0"/>
    <x v="0"/>
    <x v="0"/>
    <x v="6"/>
    <n v="34"/>
    <n v="2482000"/>
    <n v="42480"/>
    <n v="58.427495291902069"/>
  </r>
  <r>
    <x v="2"/>
    <x v="1"/>
    <x v="0"/>
    <x v="0"/>
    <x v="6"/>
    <n v="34"/>
    <n v="2501000"/>
    <n v="42480"/>
    <n v="58.874764595103578"/>
  </r>
  <r>
    <x v="2"/>
    <x v="2"/>
    <x v="0"/>
    <x v="0"/>
    <x v="6"/>
    <n v="34"/>
    <n v="2457000"/>
    <n v="42480"/>
    <n v="57.83898305084746"/>
  </r>
  <r>
    <x v="2"/>
    <x v="3"/>
    <x v="0"/>
    <x v="0"/>
    <x v="6"/>
    <n v="34"/>
    <n v="2187000"/>
    <n v="42480"/>
    <n v="51.483050847457626"/>
  </r>
  <r>
    <x v="2"/>
    <x v="0"/>
    <x v="0"/>
    <x v="1"/>
    <x v="6"/>
    <n v="34"/>
    <n v="4424000"/>
    <n v="42480"/>
    <n v="104.14312617702448"/>
  </r>
  <r>
    <x v="2"/>
    <x v="1"/>
    <x v="0"/>
    <x v="1"/>
    <x v="6"/>
    <n v="34"/>
    <n v="4511000"/>
    <n v="42480"/>
    <n v="106.19114877589453"/>
  </r>
  <r>
    <x v="2"/>
    <x v="2"/>
    <x v="0"/>
    <x v="1"/>
    <x v="6"/>
    <n v="34"/>
    <n v="4387000"/>
    <n v="42480"/>
    <n v="103.27212806026365"/>
  </r>
  <r>
    <x v="2"/>
    <x v="3"/>
    <x v="0"/>
    <x v="1"/>
    <x v="6"/>
    <n v="34"/>
    <n v="4047000"/>
    <n v="42480"/>
    <n v="95.2683615819209"/>
  </r>
  <r>
    <x v="2"/>
    <x v="0"/>
    <x v="0"/>
    <x v="2"/>
    <x v="6"/>
    <n v="34"/>
    <n v="5344000"/>
    <n v="42480"/>
    <n v="125.80037664783427"/>
  </r>
  <r>
    <x v="2"/>
    <x v="1"/>
    <x v="0"/>
    <x v="2"/>
    <x v="6"/>
    <n v="34"/>
    <n v="5388000"/>
    <n v="42480"/>
    <n v="126.83615819209039"/>
  </r>
  <r>
    <x v="2"/>
    <x v="2"/>
    <x v="0"/>
    <x v="2"/>
    <x v="6"/>
    <n v="34"/>
    <n v="4580000"/>
    <n v="42480"/>
    <n v="107.81544256120527"/>
  </r>
  <r>
    <x v="2"/>
    <x v="3"/>
    <x v="0"/>
    <x v="2"/>
    <x v="6"/>
    <n v="34"/>
    <n v="4777000"/>
    <n v="42480"/>
    <n v="112.45291902071563"/>
  </r>
  <r>
    <x v="2"/>
    <x v="0"/>
    <x v="0"/>
    <x v="3"/>
    <x v="6"/>
    <n v="34"/>
    <n v="5455000"/>
    <n v="42480"/>
    <n v="128.41337099811676"/>
  </r>
  <r>
    <x v="2"/>
    <x v="1"/>
    <x v="0"/>
    <x v="3"/>
    <x v="6"/>
    <n v="34"/>
    <n v="5552000"/>
    <n v="42480"/>
    <n v="130.69679849340866"/>
  </r>
  <r>
    <x v="2"/>
    <x v="2"/>
    <x v="0"/>
    <x v="3"/>
    <x v="6"/>
    <n v="34"/>
    <n v="5332000"/>
    <n v="42480"/>
    <n v="125.51789077212806"/>
  </r>
  <r>
    <x v="2"/>
    <x v="3"/>
    <x v="0"/>
    <x v="3"/>
    <x v="6"/>
    <n v="34"/>
    <n v="4617000"/>
    <n v="42480"/>
    <n v="108.6864406779661"/>
  </r>
  <r>
    <x v="2"/>
    <x v="0"/>
    <x v="1"/>
    <x v="0"/>
    <x v="0"/>
    <n v="1.18"/>
    <n v="17.600000000000001"/>
    <n v="17.600000000000001"/>
    <n v="1"/>
  </r>
  <r>
    <x v="2"/>
    <x v="1"/>
    <x v="1"/>
    <x v="0"/>
    <x v="0"/>
    <n v="1.18"/>
    <n v="19.600000000000001"/>
    <n v="17.600000000000001"/>
    <n v="1.1136363636363635"/>
  </r>
  <r>
    <x v="2"/>
    <x v="2"/>
    <x v="1"/>
    <x v="0"/>
    <x v="0"/>
    <n v="1.18"/>
    <n v="16"/>
    <n v="17.600000000000001"/>
    <n v="0.90909090909090906"/>
  </r>
  <r>
    <x v="2"/>
    <x v="3"/>
    <x v="1"/>
    <x v="0"/>
    <x v="0"/>
    <n v="1.19"/>
    <n v="14.1"/>
    <n v="17.600000000000001"/>
    <n v="0.80113636363636354"/>
  </r>
  <r>
    <x v="2"/>
    <x v="0"/>
    <x v="1"/>
    <x v="1"/>
    <x v="0"/>
    <n v="1.18"/>
    <n v="34.4"/>
    <n v="17.600000000000001"/>
    <n v="1.9545454545454544"/>
  </r>
  <r>
    <x v="2"/>
    <x v="1"/>
    <x v="1"/>
    <x v="1"/>
    <x v="0"/>
    <n v="1.19"/>
    <n v="33.5"/>
    <n v="17.600000000000001"/>
    <n v="1.9034090909090908"/>
  </r>
  <r>
    <x v="2"/>
    <x v="2"/>
    <x v="1"/>
    <x v="1"/>
    <x v="0"/>
    <n v="1.18"/>
    <n v="28.3"/>
    <n v="17.600000000000001"/>
    <n v="1.6079545454545454"/>
  </r>
  <r>
    <x v="2"/>
    <x v="3"/>
    <x v="1"/>
    <x v="1"/>
    <x v="0"/>
    <n v="1.19"/>
    <n v="27.1"/>
    <n v="17.600000000000001"/>
    <n v="1.5397727272727273"/>
  </r>
  <r>
    <x v="2"/>
    <x v="0"/>
    <x v="1"/>
    <x v="2"/>
    <x v="0"/>
    <n v="1.18"/>
    <n v="34.9"/>
    <n v="17.600000000000001"/>
    <n v="1.9829545454545452"/>
  </r>
  <r>
    <x v="2"/>
    <x v="1"/>
    <x v="1"/>
    <x v="2"/>
    <x v="0"/>
    <n v="1.18"/>
    <n v="34.5"/>
    <n v="17.600000000000001"/>
    <n v="1.9602272727272725"/>
  </r>
  <r>
    <x v="2"/>
    <x v="2"/>
    <x v="1"/>
    <x v="2"/>
    <x v="0"/>
    <n v="1.18"/>
    <n v="30.8"/>
    <n v="17.600000000000001"/>
    <n v="1.75"/>
  </r>
  <r>
    <x v="2"/>
    <x v="3"/>
    <x v="1"/>
    <x v="2"/>
    <x v="0"/>
    <n v="1.18"/>
    <n v="23.5"/>
    <n v="17.600000000000001"/>
    <n v="1.3352272727272727"/>
  </r>
  <r>
    <x v="2"/>
    <x v="0"/>
    <x v="1"/>
    <x v="3"/>
    <x v="0"/>
    <n v="1.19"/>
    <n v="37.9"/>
    <n v="17.600000000000001"/>
    <n v="2.1534090909090908"/>
  </r>
  <r>
    <x v="2"/>
    <x v="1"/>
    <x v="1"/>
    <x v="3"/>
    <x v="0"/>
    <n v="1.19"/>
    <n v="36.9"/>
    <n v="17.600000000000001"/>
    <n v="2.0965909090909087"/>
  </r>
  <r>
    <x v="2"/>
    <x v="2"/>
    <x v="1"/>
    <x v="3"/>
    <x v="0"/>
    <n v="1.18"/>
    <n v="35.299999999999997"/>
    <n v="17.600000000000001"/>
    <n v="2.0056818181818179"/>
  </r>
  <r>
    <x v="2"/>
    <x v="3"/>
    <x v="1"/>
    <x v="3"/>
    <x v="0"/>
    <n v="1.18"/>
    <n v="31.4"/>
    <n v="17.600000000000001"/>
    <n v="1.7840909090909089"/>
  </r>
  <r>
    <x v="2"/>
    <x v="0"/>
    <x v="1"/>
    <x v="0"/>
    <x v="1"/>
    <n v="6.2"/>
    <n v="76.8"/>
    <n v="17.600000000000001"/>
    <n v="4.3636363636363633"/>
  </r>
  <r>
    <x v="2"/>
    <x v="1"/>
    <x v="1"/>
    <x v="0"/>
    <x v="1"/>
    <n v="6.2"/>
    <n v="75.7"/>
    <n v="17.600000000000001"/>
    <n v="4.3011363636363633"/>
  </r>
  <r>
    <x v="2"/>
    <x v="2"/>
    <x v="1"/>
    <x v="0"/>
    <x v="1"/>
    <n v="6.21"/>
    <n v="79.2"/>
    <n v="17.600000000000001"/>
    <n v="4.5"/>
  </r>
  <r>
    <x v="2"/>
    <x v="3"/>
    <x v="1"/>
    <x v="0"/>
    <x v="1"/>
    <n v="6.2"/>
    <n v="45.3"/>
    <n v="17.600000000000001"/>
    <n v="2.5738636363636358"/>
  </r>
  <r>
    <x v="2"/>
    <x v="0"/>
    <x v="1"/>
    <x v="1"/>
    <x v="1"/>
    <n v="6.2"/>
    <n v="130.30000000000001"/>
    <n v="17.600000000000001"/>
    <n v="7.4034090909090908"/>
  </r>
  <r>
    <x v="2"/>
    <x v="1"/>
    <x v="1"/>
    <x v="1"/>
    <x v="1"/>
    <n v="6.2"/>
    <n v="140.4"/>
    <n v="17.600000000000001"/>
    <n v="7.9772727272727266"/>
  </r>
  <r>
    <x v="2"/>
    <x v="2"/>
    <x v="1"/>
    <x v="1"/>
    <x v="1"/>
    <n v="6.2"/>
    <n v="131.1"/>
    <n v="17.600000000000001"/>
    <n v="7.4488636363636358"/>
  </r>
  <r>
    <x v="2"/>
    <x v="3"/>
    <x v="1"/>
    <x v="1"/>
    <x v="1"/>
    <n v="6.21"/>
    <n v="83.7"/>
    <n v="17.600000000000001"/>
    <n v="4.7556818181818183"/>
  </r>
  <r>
    <x v="2"/>
    <x v="0"/>
    <x v="1"/>
    <x v="2"/>
    <x v="1"/>
    <n v="6.2"/>
    <n v="163.80000000000001"/>
    <n v="17.600000000000001"/>
    <n v="9.3068181818181817"/>
  </r>
  <r>
    <x v="2"/>
    <x v="1"/>
    <x v="1"/>
    <x v="2"/>
    <x v="1"/>
    <n v="6.2"/>
    <n v="146.19999999999999"/>
    <n v="17.600000000000001"/>
    <n v="8.3068181818181799"/>
  </r>
  <r>
    <x v="2"/>
    <x v="2"/>
    <x v="1"/>
    <x v="2"/>
    <x v="1"/>
    <n v="6.2"/>
    <n v="144.6"/>
    <n v="17.600000000000001"/>
    <n v="8.2159090909090899"/>
  </r>
  <r>
    <x v="2"/>
    <x v="3"/>
    <x v="1"/>
    <x v="2"/>
    <x v="1"/>
    <n v="6.21"/>
    <n v="112.7"/>
    <n v="17.600000000000001"/>
    <n v="6.4034090909090908"/>
  </r>
  <r>
    <x v="2"/>
    <x v="0"/>
    <x v="1"/>
    <x v="3"/>
    <x v="1"/>
    <n v="6.2"/>
    <n v="165.3"/>
    <n v="17.600000000000001"/>
    <n v="9.392045454545455"/>
  </r>
  <r>
    <x v="2"/>
    <x v="1"/>
    <x v="1"/>
    <x v="3"/>
    <x v="1"/>
    <n v="6.2"/>
    <n v="149.69999999999999"/>
    <n v="17.600000000000001"/>
    <n v="8.5056818181818166"/>
  </r>
  <r>
    <x v="2"/>
    <x v="2"/>
    <x v="1"/>
    <x v="3"/>
    <x v="1"/>
    <n v="6.2"/>
    <n v="151.30000000000001"/>
    <n v="17.600000000000001"/>
    <n v="8.5965909090909083"/>
  </r>
  <r>
    <x v="2"/>
    <x v="3"/>
    <x v="1"/>
    <x v="3"/>
    <x v="1"/>
    <n v="6.2"/>
    <n v="104.7"/>
    <n v="17.600000000000001"/>
    <n v="5.9488636363636358"/>
  </r>
  <r>
    <x v="2"/>
    <x v="0"/>
    <x v="1"/>
    <x v="0"/>
    <x v="2"/>
    <n v="11.93"/>
    <n v="67"/>
    <n v="17.600000000000001"/>
    <n v="3.8068181818181817"/>
  </r>
  <r>
    <x v="2"/>
    <x v="1"/>
    <x v="1"/>
    <x v="0"/>
    <x v="2"/>
    <n v="11.94"/>
    <n v="73.5"/>
    <n v="17.600000000000001"/>
    <n v="4.1761363636363633"/>
  </r>
  <r>
    <x v="2"/>
    <x v="2"/>
    <x v="1"/>
    <x v="0"/>
    <x v="2"/>
    <n v="11.93"/>
    <n v="79.900000000000006"/>
    <n v="17.600000000000001"/>
    <n v="4.5397727272727275"/>
  </r>
  <r>
    <x v="2"/>
    <x v="3"/>
    <x v="1"/>
    <x v="0"/>
    <x v="2"/>
    <n v="12.04"/>
    <n v="14.6"/>
    <n v="17.600000000000001"/>
    <n v="0.82954545454545447"/>
  </r>
  <r>
    <x v="2"/>
    <x v="0"/>
    <x v="1"/>
    <x v="1"/>
    <x v="2"/>
    <n v="11.93"/>
    <n v="131.69999999999999"/>
    <n v="17.600000000000001"/>
    <n v="7.4829545454545441"/>
  </r>
  <r>
    <x v="2"/>
    <x v="1"/>
    <x v="1"/>
    <x v="1"/>
    <x v="2"/>
    <n v="11.93"/>
    <n v="132.19999999999999"/>
    <n v="17.600000000000001"/>
    <n v="7.5113636363636349"/>
  </r>
  <r>
    <x v="2"/>
    <x v="2"/>
    <x v="1"/>
    <x v="1"/>
    <x v="2"/>
    <n v="11.93"/>
    <n v="135.1"/>
    <n v="17.600000000000001"/>
    <n v="7.6761363636363624"/>
  </r>
  <r>
    <x v="2"/>
    <x v="3"/>
    <x v="1"/>
    <x v="1"/>
    <x v="2"/>
    <n v="11.95"/>
    <n v="32.5"/>
    <n v="17.600000000000001"/>
    <n v="1.8465909090909089"/>
  </r>
  <r>
    <x v="2"/>
    <x v="0"/>
    <x v="1"/>
    <x v="2"/>
    <x v="2"/>
    <n v="11.93"/>
    <n v="154.80000000000001"/>
    <n v="17.600000000000001"/>
    <n v="8.795454545454545"/>
  </r>
  <r>
    <x v="2"/>
    <x v="1"/>
    <x v="1"/>
    <x v="2"/>
    <x v="2"/>
    <n v="11.93"/>
    <n v="160.80000000000001"/>
    <n v="17.600000000000001"/>
    <n v="9.1363636363636367"/>
  </r>
  <r>
    <x v="2"/>
    <x v="2"/>
    <x v="1"/>
    <x v="2"/>
    <x v="2"/>
    <n v="11.93"/>
    <n v="153.30000000000001"/>
    <n v="17.600000000000001"/>
    <n v="8.7102272727272734"/>
  </r>
  <r>
    <x v="2"/>
    <x v="3"/>
    <x v="1"/>
    <x v="2"/>
    <x v="2"/>
    <n v="11.96"/>
    <n v="42.3"/>
    <n v="17.600000000000001"/>
    <n v="2.4034090909090904"/>
  </r>
  <r>
    <x v="2"/>
    <x v="0"/>
    <x v="1"/>
    <x v="3"/>
    <x v="2"/>
    <n v="11.93"/>
    <n v="168.1"/>
    <n v="17.600000000000001"/>
    <n v="9.5511363636363633"/>
  </r>
  <r>
    <x v="2"/>
    <x v="1"/>
    <x v="1"/>
    <x v="3"/>
    <x v="2"/>
    <n v="11.93"/>
    <n v="155.6"/>
    <n v="17.600000000000001"/>
    <n v="8.8409090909090899"/>
  </r>
  <r>
    <x v="2"/>
    <x v="2"/>
    <x v="1"/>
    <x v="3"/>
    <x v="2"/>
    <n v="11.93"/>
    <n v="165.1"/>
    <n v="17.600000000000001"/>
    <n v="9.3806818181818166"/>
  </r>
  <r>
    <x v="2"/>
    <x v="3"/>
    <x v="1"/>
    <x v="3"/>
    <x v="2"/>
    <n v="11.96"/>
    <n v="47.6"/>
    <n v="17.600000000000001"/>
    <n v="2.7045454545454546"/>
  </r>
  <r>
    <x v="2"/>
    <x v="0"/>
    <x v="1"/>
    <x v="0"/>
    <x v="3"/>
    <n v="18.239999999999998"/>
    <n v="70.099999999999994"/>
    <n v="17.600000000000001"/>
    <n v="3.982954545454545"/>
  </r>
  <r>
    <x v="2"/>
    <x v="1"/>
    <x v="1"/>
    <x v="0"/>
    <x v="3"/>
    <n v="18.23"/>
    <n v="69"/>
    <n v="17.600000000000001"/>
    <n v="3.920454545454545"/>
  </r>
  <r>
    <x v="2"/>
    <x v="2"/>
    <x v="1"/>
    <x v="0"/>
    <x v="3"/>
    <n v="18.22"/>
    <n v="70.7"/>
    <n v="17.600000000000001"/>
    <n v="4.0170454545454541"/>
  </r>
  <r>
    <x v="2"/>
    <x v="3"/>
    <x v="1"/>
    <x v="0"/>
    <x v="3"/>
    <n v="18.260000000000002"/>
    <n v="10.6"/>
    <n v="17.600000000000001"/>
    <n v="0.60227272727272718"/>
  </r>
  <r>
    <x v="2"/>
    <x v="0"/>
    <x v="1"/>
    <x v="1"/>
    <x v="3"/>
    <n v="18.239999999999998"/>
    <n v="129.4"/>
    <n v="17.600000000000001"/>
    <n v="7.3522727272727266"/>
  </r>
  <r>
    <x v="2"/>
    <x v="1"/>
    <x v="1"/>
    <x v="1"/>
    <x v="3"/>
    <n v="18.23"/>
    <n v="122.6"/>
    <n v="17.600000000000001"/>
    <n v="6.9659090909090899"/>
  </r>
  <r>
    <x v="2"/>
    <x v="2"/>
    <x v="1"/>
    <x v="1"/>
    <x v="3"/>
    <n v="18.23"/>
    <n v="125.3"/>
    <n v="17.600000000000001"/>
    <n v="7.1193181818181808"/>
  </r>
  <r>
    <x v="2"/>
    <x v="3"/>
    <x v="1"/>
    <x v="1"/>
    <x v="3"/>
    <n v="18.260000000000002"/>
    <n v="21.1"/>
    <n v="17.600000000000001"/>
    <n v="1.1988636363636362"/>
  </r>
  <r>
    <x v="2"/>
    <x v="0"/>
    <x v="1"/>
    <x v="2"/>
    <x v="3"/>
    <n v="18.239999999999998"/>
    <n v="150.6"/>
    <n v="17.600000000000001"/>
    <n v="8.5568181818181817"/>
  </r>
  <r>
    <x v="2"/>
    <x v="1"/>
    <x v="1"/>
    <x v="2"/>
    <x v="3"/>
    <n v="18.22"/>
    <n v="149.9"/>
    <n v="17.600000000000001"/>
    <n v="8.517045454545455"/>
  </r>
  <r>
    <x v="2"/>
    <x v="2"/>
    <x v="1"/>
    <x v="2"/>
    <x v="3"/>
    <n v="18.239999999999998"/>
    <n v="149.19999999999999"/>
    <n v="17.600000000000001"/>
    <n v="8.4772727272727266"/>
  </r>
  <r>
    <x v="2"/>
    <x v="3"/>
    <x v="1"/>
    <x v="2"/>
    <x v="3"/>
    <n v="18.25"/>
    <n v="26.2"/>
    <n v="17.600000000000001"/>
    <n v="1.4886363636363635"/>
  </r>
  <r>
    <x v="2"/>
    <x v="0"/>
    <x v="1"/>
    <x v="3"/>
    <x v="3"/>
    <n v="18.23"/>
    <n v="167.2"/>
    <n v="17.600000000000001"/>
    <n v="9.4999999999999982"/>
  </r>
  <r>
    <x v="2"/>
    <x v="1"/>
    <x v="1"/>
    <x v="3"/>
    <x v="3"/>
    <n v="18.23"/>
    <n v="165"/>
    <n v="17.600000000000001"/>
    <n v="9.375"/>
  </r>
  <r>
    <x v="2"/>
    <x v="2"/>
    <x v="1"/>
    <x v="3"/>
    <x v="3"/>
    <n v="18.239999999999998"/>
    <n v="165.4"/>
    <n v="17.600000000000001"/>
    <n v="9.3977272727272716"/>
  </r>
  <r>
    <x v="2"/>
    <x v="3"/>
    <x v="1"/>
    <x v="3"/>
    <x v="3"/>
    <n v="18.23"/>
    <n v="29.2"/>
    <n v="17.600000000000001"/>
    <n v="1.6590909090909089"/>
  </r>
  <r>
    <x v="2"/>
    <x v="0"/>
    <x v="1"/>
    <x v="0"/>
    <x v="4"/>
    <n v="23.91"/>
    <n v="47.2"/>
    <n v="17.600000000000001"/>
    <n v="2.6818181818181817"/>
  </r>
  <r>
    <x v="2"/>
    <x v="1"/>
    <x v="1"/>
    <x v="0"/>
    <x v="4"/>
    <n v="23.92"/>
    <n v="47.3"/>
    <n v="17.600000000000001"/>
    <n v="2.6874999999999996"/>
  </r>
  <r>
    <x v="2"/>
    <x v="2"/>
    <x v="1"/>
    <x v="0"/>
    <x v="4"/>
    <n v="23.86"/>
    <n v="61.6"/>
    <n v="17.600000000000001"/>
    <n v="3.5"/>
  </r>
  <r>
    <x v="2"/>
    <x v="3"/>
    <x v="1"/>
    <x v="0"/>
    <x v="4"/>
    <n v="24.17"/>
    <n v="6.5"/>
    <n v="17.600000000000001"/>
    <n v="0.36931818181818177"/>
  </r>
  <r>
    <x v="2"/>
    <x v="0"/>
    <x v="1"/>
    <x v="1"/>
    <x v="4"/>
    <n v="23.88"/>
    <n v="85.7"/>
    <n v="17.600000000000001"/>
    <n v="4.8693181818181817"/>
  </r>
  <r>
    <x v="2"/>
    <x v="1"/>
    <x v="1"/>
    <x v="1"/>
    <x v="4"/>
    <n v="23.88"/>
    <n v="84.4"/>
    <n v="17.600000000000001"/>
    <n v="4.795454545454545"/>
  </r>
  <r>
    <x v="2"/>
    <x v="2"/>
    <x v="1"/>
    <x v="1"/>
    <x v="4"/>
    <n v="23.87"/>
    <n v="110.6"/>
    <n v="17.600000000000001"/>
    <n v="6.2840909090909083"/>
  </r>
  <r>
    <x v="2"/>
    <x v="3"/>
    <x v="1"/>
    <x v="1"/>
    <x v="4"/>
    <n v="24.09"/>
    <n v="12.2"/>
    <n v="17.600000000000001"/>
    <n v="0.69318181818181812"/>
  </r>
  <r>
    <x v="2"/>
    <x v="0"/>
    <x v="1"/>
    <x v="2"/>
    <x v="4"/>
    <n v="23.86"/>
    <n v="105.1"/>
    <n v="17.600000000000001"/>
    <n v="5.9715909090909083"/>
  </r>
  <r>
    <x v="2"/>
    <x v="1"/>
    <x v="1"/>
    <x v="2"/>
    <x v="4"/>
    <n v="23.88"/>
    <n v="104.5"/>
    <n v="17.600000000000001"/>
    <n v="5.9374999999999991"/>
  </r>
  <r>
    <x v="2"/>
    <x v="2"/>
    <x v="1"/>
    <x v="2"/>
    <x v="4"/>
    <n v="23.87"/>
    <n v="130.69999999999999"/>
    <n v="17.600000000000001"/>
    <n v="7.4261363636363624"/>
  </r>
  <r>
    <x v="2"/>
    <x v="3"/>
    <x v="1"/>
    <x v="2"/>
    <x v="4"/>
    <n v="23.89"/>
    <n v="15.1"/>
    <n v="17.600000000000001"/>
    <n v="0.85795454545454541"/>
  </r>
  <r>
    <x v="2"/>
    <x v="0"/>
    <x v="1"/>
    <x v="3"/>
    <x v="4"/>
    <n v="23.87"/>
    <n v="115.3"/>
    <n v="17.600000000000001"/>
    <n v="6.5511363636363633"/>
  </r>
  <r>
    <x v="2"/>
    <x v="1"/>
    <x v="1"/>
    <x v="3"/>
    <x v="4"/>
    <n v="23.87"/>
    <n v="112.8"/>
    <n v="17.600000000000001"/>
    <n v="6.4090909090909083"/>
  </r>
  <r>
    <x v="2"/>
    <x v="2"/>
    <x v="1"/>
    <x v="3"/>
    <x v="4"/>
    <n v="23.86"/>
    <n v="146.80000000000001"/>
    <n v="17.600000000000001"/>
    <n v="8.3409090909090917"/>
  </r>
  <r>
    <x v="2"/>
    <x v="3"/>
    <x v="1"/>
    <x v="3"/>
    <x v="4"/>
    <n v="24"/>
    <n v="16.8"/>
    <n v="17.600000000000001"/>
    <n v="0.95454545454545447"/>
  </r>
  <r>
    <x v="2"/>
    <x v="0"/>
    <x v="1"/>
    <x v="0"/>
    <x v="5"/>
    <n v="31.09"/>
    <n v="18.3"/>
    <n v="17.600000000000001"/>
    <n v="1.0397727272727273"/>
  </r>
  <r>
    <x v="2"/>
    <x v="1"/>
    <x v="1"/>
    <x v="0"/>
    <x v="5"/>
    <n v="31.11"/>
    <n v="20.8"/>
    <n v="17.600000000000001"/>
    <n v="1.1818181818181817"/>
  </r>
  <r>
    <x v="2"/>
    <x v="2"/>
    <x v="1"/>
    <x v="0"/>
    <x v="5"/>
    <n v="31.07"/>
    <n v="32.6"/>
    <n v="17.600000000000001"/>
    <n v="1.8522727272727273"/>
  </r>
  <r>
    <x v="2"/>
    <x v="3"/>
    <x v="1"/>
    <x v="0"/>
    <x v="5"/>
    <n v="31"/>
    <n v="7.8"/>
    <n v="17.600000000000001"/>
    <n v="0.44318181818181812"/>
  </r>
  <r>
    <x v="2"/>
    <x v="0"/>
    <x v="1"/>
    <x v="1"/>
    <x v="5"/>
    <n v="31.1"/>
    <n v="33.299999999999997"/>
    <n v="17.600000000000001"/>
    <n v="1.8920454545454541"/>
  </r>
  <r>
    <x v="2"/>
    <x v="1"/>
    <x v="1"/>
    <x v="1"/>
    <x v="5"/>
    <n v="31.04"/>
    <n v="38.299999999999997"/>
    <n v="17.600000000000001"/>
    <n v="2.1761363636363633"/>
  </r>
  <r>
    <x v="2"/>
    <x v="2"/>
    <x v="1"/>
    <x v="1"/>
    <x v="5"/>
    <n v="31.01"/>
    <n v="60.2"/>
    <n v="17.600000000000001"/>
    <n v="3.4204545454545454"/>
  </r>
  <r>
    <x v="2"/>
    <x v="3"/>
    <x v="1"/>
    <x v="1"/>
    <x v="5"/>
    <n v="31.05"/>
    <n v="14.8"/>
    <n v="17.600000000000001"/>
    <n v="0.84090909090909083"/>
  </r>
  <r>
    <x v="2"/>
    <x v="0"/>
    <x v="1"/>
    <x v="2"/>
    <x v="5"/>
    <n v="31"/>
    <n v="42.4"/>
    <n v="17.600000000000001"/>
    <n v="2.4090909090909087"/>
  </r>
  <r>
    <x v="2"/>
    <x v="1"/>
    <x v="1"/>
    <x v="2"/>
    <x v="5"/>
    <n v="31.02"/>
    <n v="50.4"/>
    <n v="17.600000000000001"/>
    <n v="2.8636363636363633"/>
  </r>
  <r>
    <x v="2"/>
    <x v="2"/>
    <x v="1"/>
    <x v="2"/>
    <x v="5"/>
    <n v="31.01"/>
    <n v="73.599999999999994"/>
    <n v="17.600000000000001"/>
    <n v="4.1818181818181808"/>
  </r>
  <r>
    <x v="2"/>
    <x v="3"/>
    <x v="1"/>
    <x v="2"/>
    <x v="5"/>
    <n v="31.11"/>
    <n v="21"/>
    <n v="17.600000000000001"/>
    <n v="1.1931818181818181"/>
  </r>
  <r>
    <x v="2"/>
    <x v="0"/>
    <x v="1"/>
    <x v="3"/>
    <x v="5"/>
    <n v="31.02"/>
    <n v="45.2"/>
    <n v="17.600000000000001"/>
    <n v="2.5681818181818183"/>
  </r>
  <r>
    <x v="2"/>
    <x v="1"/>
    <x v="1"/>
    <x v="3"/>
    <x v="5"/>
    <n v="31.04"/>
    <n v="51.4"/>
    <n v="17.600000000000001"/>
    <n v="2.920454545454545"/>
  </r>
  <r>
    <x v="2"/>
    <x v="2"/>
    <x v="1"/>
    <x v="3"/>
    <x v="5"/>
    <n v="31.02"/>
    <n v="75.599999999999994"/>
    <n v="17.600000000000001"/>
    <n v="4.295454545454545"/>
  </r>
  <r>
    <x v="2"/>
    <x v="3"/>
    <x v="1"/>
    <x v="3"/>
    <x v="5"/>
    <n v="31.13"/>
    <n v="23.3"/>
    <n v="17.600000000000001"/>
    <n v="1.3238636363636362"/>
  </r>
  <r>
    <x v="2"/>
    <x v="0"/>
    <x v="1"/>
    <x v="0"/>
    <x v="6"/>
    <n v="36.25"/>
    <n v="10.9"/>
    <n v="17.600000000000001"/>
    <n v="0.61931818181818177"/>
  </r>
  <r>
    <x v="2"/>
    <x v="1"/>
    <x v="1"/>
    <x v="0"/>
    <x v="6"/>
    <n v="36"/>
    <n v="12.1"/>
    <n v="17.600000000000001"/>
    <n v="0.68749999999999989"/>
  </r>
  <r>
    <x v="2"/>
    <x v="2"/>
    <x v="1"/>
    <x v="0"/>
    <x v="6"/>
    <n v="35.869999999999997"/>
    <n v="19.8"/>
    <n v="17.600000000000001"/>
    <n v="1.125"/>
  </r>
  <r>
    <x v="2"/>
    <x v="3"/>
    <x v="1"/>
    <x v="0"/>
    <x v="6"/>
    <n v="36.25"/>
    <n v="4.9000000000000004"/>
    <n v="17.600000000000001"/>
    <n v="0.27840909090909088"/>
  </r>
  <r>
    <x v="2"/>
    <x v="0"/>
    <x v="1"/>
    <x v="1"/>
    <x v="6"/>
    <n v="35.83"/>
    <n v="21.2"/>
    <n v="17.600000000000001"/>
    <n v="1.2045454545454544"/>
  </r>
  <r>
    <x v="2"/>
    <x v="1"/>
    <x v="1"/>
    <x v="1"/>
    <x v="6"/>
    <n v="35.93"/>
    <n v="23"/>
    <n v="17.600000000000001"/>
    <n v="1.3068181818181817"/>
  </r>
  <r>
    <x v="2"/>
    <x v="2"/>
    <x v="1"/>
    <x v="1"/>
    <x v="6"/>
    <n v="35.880000000000003"/>
    <n v="36.6"/>
    <n v="17.600000000000001"/>
    <n v="2.0795454545454546"/>
  </r>
  <r>
    <x v="2"/>
    <x v="3"/>
    <x v="1"/>
    <x v="1"/>
    <x v="6"/>
    <n v="36.25"/>
    <n v="9.3000000000000007"/>
    <n v="17.600000000000001"/>
    <n v="0.52840909090909094"/>
  </r>
  <r>
    <x v="2"/>
    <x v="0"/>
    <x v="1"/>
    <x v="2"/>
    <x v="6"/>
    <n v="35.869999999999997"/>
    <n v="26.6"/>
    <n v="17.600000000000001"/>
    <n v="1.5113636363636362"/>
  </r>
  <r>
    <x v="2"/>
    <x v="1"/>
    <x v="1"/>
    <x v="2"/>
    <x v="6"/>
    <n v="35.880000000000003"/>
    <n v="30.2"/>
    <n v="17.600000000000001"/>
    <n v="1.7159090909090908"/>
  </r>
  <r>
    <x v="2"/>
    <x v="2"/>
    <x v="1"/>
    <x v="2"/>
    <x v="6"/>
    <n v="35.799999999999997"/>
    <n v="44"/>
    <n v="17.600000000000001"/>
    <n v="2.5"/>
  </r>
  <r>
    <x v="2"/>
    <x v="3"/>
    <x v="1"/>
    <x v="2"/>
    <x v="6"/>
    <n v="36"/>
    <n v="11.9"/>
    <n v="17.600000000000001"/>
    <n v="0.67613636363636365"/>
  </r>
  <r>
    <x v="2"/>
    <x v="0"/>
    <x v="1"/>
    <x v="3"/>
    <x v="6"/>
    <n v="35.909999999999997"/>
    <n v="30.1"/>
    <n v="17.600000000000001"/>
    <n v="1.7102272727272727"/>
  </r>
  <r>
    <x v="2"/>
    <x v="1"/>
    <x v="1"/>
    <x v="3"/>
    <x v="6"/>
    <n v="35.9"/>
    <n v="34.700000000000003"/>
    <n v="17.600000000000001"/>
    <n v="1.9715909090909092"/>
  </r>
  <r>
    <x v="2"/>
    <x v="2"/>
    <x v="1"/>
    <x v="3"/>
    <x v="6"/>
    <n v="34"/>
    <n v="51.3"/>
    <n v="17.600000000000001"/>
    <n v="2.9147727272727271"/>
  </r>
  <r>
    <x v="2"/>
    <x v="3"/>
    <x v="1"/>
    <x v="3"/>
    <x v="6"/>
    <n v="35.94"/>
    <n v="14"/>
    <n v="17.600000000000001"/>
    <n v="0.79545454545454541"/>
  </r>
  <r>
    <x v="3"/>
    <x v="5"/>
    <x v="2"/>
    <x v="4"/>
    <x v="7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0170"/>
    <n v="30710"/>
    <n v="0.6567893194399218"/>
  </r>
  <r>
    <x v="0"/>
    <x v="1"/>
    <x v="0"/>
    <x v="0"/>
    <x v="0"/>
    <n v="1.1599999999999999"/>
    <n v="30710"/>
    <n v="30710"/>
    <n v="1"/>
  </r>
  <r>
    <x v="0"/>
    <x v="2"/>
    <x v="0"/>
    <x v="0"/>
    <x v="0"/>
    <n v="1.1599999999999999"/>
    <n v="31940"/>
    <n v="30710"/>
    <n v="1.0400521002930641"/>
  </r>
  <r>
    <x v="0"/>
    <x v="3"/>
    <x v="0"/>
    <x v="0"/>
    <x v="0"/>
    <n v="1.1599999999999999"/>
    <n v="30450"/>
    <n v="30710"/>
    <n v="0.99153370237707583"/>
  </r>
  <r>
    <x v="0"/>
    <x v="0"/>
    <x v="0"/>
    <x v="1"/>
    <x v="0"/>
    <n v="1.1599999999999999"/>
    <n v="32180"/>
    <n v="30710"/>
    <n v="1.0478671442526863"/>
  </r>
  <r>
    <x v="0"/>
    <x v="1"/>
    <x v="0"/>
    <x v="1"/>
    <x v="0"/>
    <n v="1.1599999999999999"/>
    <n v="46990"/>
    <n v="30710"/>
    <n v="1.5301204819277108"/>
  </r>
  <r>
    <x v="0"/>
    <x v="2"/>
    <x v="0"/>
    <x v="1"/>
    <x v="0"/>
    <n v="1.1599999999999999"/>
    <n v="47570"/>
    <n v="30710"/>
    <n v="1.5490068381634647"/>
  </r>
  <r>
    <x v="0"/>
    <x v="3"/>
    <x v="0"/>
    <x v="1"/>
    <x v="0"/>
    <n v="1.1599999999999999"/>
    <n v="45550"/>
    <n v="30710"/>
    <n v="1.4832302181699772"/>
  </r>
  <r>
    <x v="0"/>
    <x v="0"/>
    <x v="0"/>
    <x v="2"/>
    <x v="0"/>
    <n v="1.1599999999999999"/>
    <n v="41330"/>
    <n v="30710"/>
    <n v="1.3458156952132856"/>
  </r>
  <r>
    <x v="0"/>
    <x v="1"/>
    <x v="0"/>
    <x v="2"/>
    <x v="0"/>
    <n v="1.1599999999999999"/>
    <n v="57940"/>
    <n v="30710"/>
    <n v="1.8866818625854771"/>
  </r>
  <r>
    <x v="0"/>
    <x v="2"/>
    <x v="0"/>
    <x v="2"/>
    <x v="0"/>
    <n v="1.1599999999999999"/>
    <n v="58440"/>
    <n v="30710"/>
    <n v="1.9029632041680233"/>
  </r>
  <r>
    <x v="0"/>
    <x v="3"/>
    <x v="0"/>
    <x v="2"/>
    <x v="0"/>
    <n v="1.1599999999999999"/>
    <n v="57400"/>
    <n v="30710"/>
    <n v="1.8690980136763269"/>
  </r>
  <r>
    <x v="0"/>
    <x v="0"/>
    <x v="0"/>
    <x v="3"/>
    <x v="0"/>
    <n v="1.1599999999999999"/>
    <n v="48180"/>
    <n v="30710"/>
    <n v="1.5688700748941713"/>
  </r>
  <r>
    <x v="0"/>
    <x v="1"/>
    <x v="0"/>
    <x v="3"/>
    <x v="0"/>
    <n v="1.1599999999999999"/>
    <n v="66260"/>
    <n v="30710"/>
    <n v="2.1576033865190491"/>
  </r>
  <r>
    <x v="0"/>
    <x v="2"/>
    <x v="0"/>
    <x v="3"/>
    <x v="0"/>
    <n v="1.1599999999999999"/>
    <n v="67150"/>
    <n v="30710"/>
    <n v="2.186584174535982"/>
  </r>
  <r>
    <x v="0"/>
    <x v="3"/>
    <x v="0"/>
    <x v="3"/>
    <x v="0"/>
    <n v="1.1599999999999999"/>
    <n v="64400"/>
    <n v="30710"/>
    <n v="2.0970367958319764"/>
  </r>
  <r>
    <x v="0"/>
    <x v="0"/>
    <x v="0"/>
    <x v="0"/>
    <x v="1"/>
    <n v="6.07"/>
    <n v="57430"/>
    <n v="30710"/>
    <n v="1.8700748941712797"/>
  </r>
  <r>
    <x v="0"/>
    <x v="1"/>
    <x v="0"/>
    <x v="0"/>
    <x v="1"/>
    <n v="6.07"/>
    <n v="104100"/>
    <n v="30710"/>
    <n v="3.3897753174861607"/>
  </r>
  <r>
    <x v="0"/>
    <x v="2"/>
    <x v="0"/>
    <x v="0"/>
    <x v="1"/>
    <n v="6.07"/>
    <n v="102700"/>
    <n v="30710"/>
    <n v="3.3441875610550311"/>
  </r>
  <r>
    <x v="0"/>
    <x v="3"/>
    <x v="0"/>
    <x v="0"/>
    <x v="1"/>
    <n v="6.07"/>
    <n v="101400"/>
    <n v="30710"/>
    <n v="3.3018560729404105"/>
  </r>
  <r>
    <x v="0"/>
    <x v="0"/>
    <x v="0"/>
    <x v="1"/>
    <x v="1"/>
    <n v="6.07"/>
    <n v="85020"/>
    <n v="30710"/>
    <n v="2.7684793226961903"/>
  </r>
  <r>
    <x v="0"/>
    <x v="1"/>
    <x v="0"/>
    <x v="1"/>
    <x v="1"/>
    <n v="6.07"/>
    <n v="130500"/>
    <n v="30710"/>
    <n v="4.249430153044611"/>
  </r>
  <r>
    <x v="0"/>
    <x v="2"/>
    <x v="0"/>
    <x v="1"/>
    <x v="1"/>
    <n v="6.07"/>
    <n v="127500"/>
    <n v="30710"/>
    <n v="4.1517421035493323"/>
  </r>
  <r>
    <x v="0"/>
    <x v="3"/>
    <x v="0"/>
    <x v="1"/>
    <x v="1"/>
    <n v="6.07"/>
    <n v="128600"/>
    <n v="30710"/>
    <n v="4.1875610550309341"/>
  </r>
  <r>
    <x v="0"/>
    <x v="0"/>
    <x v="0"/>
    <x v="2"/>
    <x v="1"/>
    <n v="6.07"/>
    <n v="89240"/>
    <n v="30710"/>
    <n v="2.9058938456528818"/>
  </r>
  <r>
    <x v="0"/>
    <x v="1"/>
    <x v="0"/>
    <x v="2"/>
    <x v="1"/>
    <n v="6.07"/>
    <n v="135200"/>
    <n v="30710"/>
    <n v="4.402474763920547"/>
  </r>
  <r>
    <x v="0"/>
    <x v="2"/>
    <x v="0"/>
    <x v="2"/>
    <x v="1"/>
    <n v="6.07"/>
    <n v="143100"/>
    <n v="30710"/>
    <n v="4.6597199609247806"/>
  </r>
  <r>
    <x v="0"/>
    <x v="3"/>
    <x v="0"/>
    <x v="2"/>
    <x v="1"/>
    <n v="6.07"/>
    <n v="132100"/>
    <n v="30710"/>
    <n v="4.3015304461087593"/>
  </r>
  <r>
    <x v="0"/>
    <x v="0"/>
    <x v="0"/>
    <x v="3"/>
    <x v="1"/>
    <n v="6.07"/>
    <n v="99760"/>
    <n v="30710"/>
    <n v="3.248453272549658"/>
  </r>
  <r>
    <x v="0"/>
    <x v="1"/>
    <x v="0"/>
    <x v="3"/>
    <x v="1"/>
    <n v="6.07"/>
    <n v="139700"/>
    <n v="30710"/>
    <n v="4.5490068381634643"/>
  </r>
  <r>
    <x v="0"/>
    <x v="2"/>
    <x v="0"/>
    <x v="3"/>
    <x v="1"/>
    <n v="6.07"/>
    <n v="134500"/>
    <n v="30710"/>
    <n v="4.3796808857049818"/>
  </r>
  <r>
    <x v="0"/>
    <x v="3"/>
    <x v="0"/>
    <x v="3"/>
    <x v="1"/>
    <n v="6.07"/>
    <n v="130600"/>
    <n v="30710"/>
    <n v="4.25268642136112"/>
  </r>
  <r>
    <x v="0"/>
    <x v="0"/>
    <x v="0"/>
    <x v="0"/>
    <x v="2"/>
    <n v="12.14"/>
    <n v="18920"/>
    <n v="30710"/>
    <n v="0.61608596548355588"/>
  </r>
  <r>
    <x v="0"/>
    <x v="1"/>
    <x v="0"/>
    <x v="0"/>
    <x v="2"/>
    <n v="12.14"/>
    <n v="61010"/>
    <n v="30710"/>
    <n v="1.986649299902312"/>
  </r>
  <r>
    <x v="0"/>
    <x v="2"/>
    <x v="0"/>
    <x v="0"/>
    <x v="2"/>
    <n v="12.14"/>
    <n v="60530"/>
    <n v="30710"/>
    <n v="1.9710192119830674"/>
  </r>
  <r>
    <x v="0"/>
    <x v="3"/>
    <x v="0"/>
    <x v="0"/>
    <x v="2"/>
    <n v="12.14"/>
    <n v="65980"/>
    <n v="30710"/>
    <n v="2.1484858352328233"/>
  </r>
  <r>
    <x v="0"/>
    <x v="0"/>
    <x v="0"/>
    <x v="1"/>
    <x v="2"/>
    <n v="12.14"/>
    <n v="30920"/>
    <n v="30710"/>
    <n v="1.0068381634646695"/>
  </r>
  <r>
    <x v="0"/>
    <x v="1"/>
    <x v="0"/>
    <x v="1"/>
    <x v="2"/>
    <n v="12.14"/>
    <n v="84740"/>
    <n v="30710"/>
    <n v="2.7593617714099641"/>
  </r>
  <r>
    <x v="0"/>
    <x v="2"/>
    <x v="0"/>
    <x v="1"/>
    <x v="2"/>
    <n v="12.14"/>
    <n v="83570"/>
    <n v="30710"/>
    <n v="2.7212634321068054"/>
  </r>
  <r>
    <x v="0"/>
    <x v="3"/>
    <x v="0"/>
    <x v="1"/>
    <x v="2"/>
    <n v="12.14"/>
    <n v="90520"/>
    <n v="30710"/>
    <n v="2.9475740801042005"/>
  </r>
  <r>
    <x v="0"/>
    <x v="0"/>
    <x v="0"/>
    <x v="2"/>
    <x v="2"/>
    <n v="12.14"/>
    <n v="42230"/>
    <n v="30710"/>
    <n v="1.3751221100618691"/>
  </r>
  <r>
    <x v="0"/>
    <x v="1"/>
    <x v="0"/>
    <x v="2"/>
    <x v="2"/>
    <n v="12.14"/>
    <n v="96540"/>
    <n v="30710"/>
    <n v="3.1436014327580595"/>
  </r>
  <r>
    <x v="0"/>
    <x v="2"/>
    <x v="0"/>
    <x v="2"/>
    <x v="2"/>
    <n v="12.14"/>
    <n v="95460"/>
    <n v="30710"/>
    <n v="3.1084337349397591"/>
  </r>
  <r>
    <x v="0"/>
    <x v="3"/>
    <x v="0"/>
    <x v="2"/>
    <x v="2"/>
    <n v="12.14"/>
    <n v="101400"/>
    <n v="30710"/>
    <n v="3.3018560729404105"/>
  </r>
  <r>
    <x v="0"/>
    <x v="0"/>
    <x v="0"/>
    <x v="3"/>
    <x v="2"/>
    <n v="12.14"/>
    <n v="44100"/>
    <n v="30710"/>
    <n v="1.4360143275805926"/>
  </r>
  <r>
    <x v="0"/>
    <x v="1"/>
    <x v="0"/>
    <x v="3"/>
    <x v="2"/>
    <n v="12.14"/>
    <n v="98690"/>
    <n v="30710"/>
    <n v="3.2136112015630087"/>
  </r>
  <r>
    <x v="0"/>
    <x v="2"/>
    <x v="0"/>
    <x v="3"/>
    <x v="2"/>
    <n v="12.14"/>
    <n v="98430"/>
    <n v="30710"/>
    <n v="3.2051449039400848"/>
  </r>
  <r>
    <x v="0"/>
    <x v="3"/>
    <x v="0"/>
    <x v="3"/>
    <x v="2"/>
    <n v="12.14"/>
    <n v="101900"/>
    <n v="30710"/>
    <n v="3.3181374145229565"/>
  </r>
  <r>
    <x v="0"/>
    <x v="0"/>
    <x v="0"/>
    <x v="0"/>
    <x v="3"/>
    <n v="17"/>
    <n v="11880"/>
    <n v="30710"/>
    <n v="0.38684467600130251"/>
  </r>
  <r>
    <x v="0"/>
    <x v="1"/>
    <x v="0"/>
    <x v="0"/>
    <x v="3"/>
    <n v="17"/>
    <n v="41850"/>
    <n v="30710"/>
    <n v="1.3627482904591339"/>
  </r>
  <r>
    <x v="0"/>
    <x v="2"/>
    <x v="0"/>
    <x v="0"/>
    <x v="3"/>
    <n v="17"/>
    <n v="42250"/>
    <n v="30710"/>
    <n v="1.375773363725171"/>
  </r>
  <r>
    <x v="0"/>
    <x v="3"/>
    <x v="0"/>
    <x v="0"/>
    <x v="3"/>
    <n v="17"/>
    <n v="44690"/>
    <n v="30710"/>
    <n v="1.4552263106479975"/>
  </r>
  <r>
    <x v="0"/>
    <x v="0"/>
    <x v="0"/>
    <x v="1"/>
    <x v="3"/>
    <n v="17"/>
    <n v="20970"/>
    <n v="30710"/>
    <n v="0.68283946597199607"/>
  </r>
  <r>
    <x v="0"/>
    <x v="1"/>
    <x v="0"/>
    <x v="1"/>
    <x v="3"/>
    <n v="17"/>
    <n v="62780"/>
    <n v="30710"/>
    <n v="2.0442852491045262"/>
  </r>
  <r>
    <x v="0"/>
    <x v="2"/>
    <x v="0"/>
    <x v="1"/>
    <x v="3"/>
    <n v="17"/>
    <n v="62860"/>
    <n v="30710"/>
    <n v="2.0468902637577338"/>
  </r>
  <r>
    <x v="0"/>
    <x v="3"/>
    <x v="0"/>
    <x v="1"/>
    <x v="3"/>
    <n v="17"/>
    <n v="65620"/>
    <n v="30710"/>
    <n v="2.1367632692933896"/>
  </r>
  <r>
    <x v="0"/>
    <x v="0"/>
    <x v="0"/>
    <x v="2"/>
    <x v="3"/>
    <n v="17"/>
    <n v="27610"/>
    <n v="30710"/>
    <n v="0.8990556821882123"/>
  </r>
  <r>
    <x v="0"/>
    <x v="1"/>
    <x v="0"/>
    <x v="2"/>
    <x v="3"/>
    <n v="17"/>
    <n v="69340"/>
    <n v="30710"/>
    <n v="2.257896450667535"/>
  </r>
  <r>
    <x v="0"/>
    <x v="2"/>
    <x v="0"/>
    <x v="2"/>
    <x v="3"/>
    <n v="17"/>
    <n v="64100"/>
    <n v="30710"/>
    <n v="2.0872679908824487"/>
  </r>
  <r>
    <x v="0"/>
    <x v="3"/>
    <x v="0"/>
    <x v="2"/>
    <x v="3"/>
    <n v="17"/>
    <n v="71940"/>
    <n v="30710"/>
    <n v="2.3425594268967762"/>
  </r>
  <r>
    <x v="0"/>
    <x v="0"/>
    <x v="0"/>
    <x v="3"/>
    <x v="3"/>
    <n v="17"/>
    <n v="29660"/>
    <n v="30710"/>
    <n v="0.96580918267665261"/>
  </r>
  <r>
    <x v="0"/>
    <x v="1"/>
    <x v="0"/>
    <x v="3"/>
    <x v="3"/>
    <n v="17"/>
    <n v="72440"/>
    <n v="30710"/>
    <n v="2.3588407684793227"/>
  </r>
  <r>
    <x v="0"/>
    <x v="2"/>
    <x v="0"/>
    <x v="3"/>
    <x v="3"/>
    <n v="17"/>
    <n v="71960"/>
    <n v="30710"/>
    <n v="2.3432106805600781"/>
  </r>
  <r>
    <x v="0"/>
    <x v="3"/>
    <x v="0"/>
    <x v="3"/>
    <x v="3"/>
    <n v="17"/>
    <n v="74540"/>
    <n v="30710"/>
    <n v="2.4272224031260174"/>
  </r>
  <r>
    <x v="0"/>
    <x v="0"/>
    <x v="0"/>
    <x v="0"/>
    <x v="4"/>
    <n v="23.18"/>
    <n v="6819"/>
    <n v="30710"/>
    <n v="0.22204493650276783"/>
  </r>
  <r>
    <x v="0"/>
    <x v="1"/>
    <x v="0"/>
    <x v="0"/>
    <x v="4"/>
    <n v="23.18"/>
    <n v="16990"/>
    <n v="30710"/>
    <n v="0.55323998697492671"/>
  </r>
  <r>
    <x v="0"/>
    <x v="2"/>
    <x v="0"/>
    <x v="0"/>
    <x v="4"/>
    <n v="23.18"/>
    <n v="16810"/>
    <n v="30710"/>
    <n v="0.54737870400521005"/>
  </r>
  <r>
    <x v="0"/>
    <x v="3"/>
    <x v="0"/>
    <x v="0"/>
    <x v="4"/>
    <n v="23.18"/>
    <n v="18380"/>
    <n v="30710"/>
    <n v="0.59850211657440577"/>
  </r>
  <r>
    <x v="0"/>
    <x v="0"/>
    <x v="0"/>
    <x v="1"/>
    <x v="4"/>
    <n v="23.18"/>
    <n v="12490"/>
    <n v="30710"/>
    <n v="0.40670791273200912"/>
  </r>
  <r>
    <x v="0"/>
    <x v="1"/>
    <x v="0"/>
    <x v="1"/>
    <x v="4"/>
    <n v="23.18"/>
    <n v="24090"/>
    <n v="30710"/>
    <n v="0.78443503744708565"/>
  </r>
  <r>
    <x v="0"/>
    <x v="2"/>
    <x v="0"/>
    <x v="1"/>
    <x v="4"/>
    <n v="23.18"/>
    <n v="24490"/>
    <n v="30710"/>
    <n v="0.79746011071312273"/>
  </r>
  <r>
    <x v="0"/>
    <x v="3"/>
    <x v="0"/>
    <x v="1"/>
    <x v="4"/>
    <n v="23.18"/>
    <n v="26680"/>
    <n v="30710"/>
    <n v="0.86877238684467595"/>
  </r>
  <r>
    <x v="0"/>
    <x v="0"/>
    <x v="0"/>
    <x v="2"/>
    <x v="4"/>
    <n v="23.18"/>
    <n v="16480"/>
    <n v="30710"/>
    <n v="0.53663301856072942"/>
  </r>
  <r>
    <x v="0"/>
    <x v="1"/>
    <x v="0"/>
    <x v="2"/>
    <x v="4"/>
    <n v="23.18"/>
    <n v="26610"/>
    <n v="30710"/>
    <n v="0.86649299902311949"/>
  </r>
  <r>
    <x v="0"/>
    <x v="2"/>
    <x v="0"/>
    <x v="2"/>
    <x v="4"/>
    <n v="23.18"/>
    <n v="26920"/>
    <n v="30710"/>
    <n v="0.87658743080429824"/>
  </r>
  <r>
    <x v="0"/>
    <x v="3"/>
    <x v="0"/>
    <x v="2"/>
    <x v="4"/>
    <n v="23.18"/>
    <n v="32990"/>
    <n v="30710"/>
    <n v="1.0742429176164117"/>
  </r>
  <r>
    <x v="0"/>
    <x v="0"/>
    <x v="0"/>
    <x v="3"/>
    <x v="4"/>
    <n v="23.18"/>
    <n v="17780"/>
    <n v="30710"/>
    <n v="0.57896450667535004"/>
  </r>
  <r>
    <x v="0"/>
    <x v="1"/>
    <x v="0"/>
    <x v="3"/>
    <x v="4"/>
    <n v="23.18"/>
    <n v="32950"/>
    <n v="30710"/>
    <n v="1.0729404102898079"/>
  </r>
  <r>
    <x v="0"/>
    <x v="2"/>
    <x v="0"/>
    <x v="3"/>
    <x v="4"/>
    <n v="23.18"/>
    <n v="32720"/>
    <n v="30710"/>
    <n v="1.0654509931618366"/>
  </r>
  <r>
    <x v="0"/>
    <x v="3"/>
    <x v="0"/>
    <x v="3"/>
    <x v="4"/>
    <n v="23.18"/>
    <n v="33860"/>
    <n v="30710"/>
    <n v="1.1025724519700424"/>
  </r>
  <r>
    <x v="0"/>
    <x v="0"/>
    <x v="0"/>
    <x v="0"/>
    <x v="5"/>
    <n v="28.34"/>
    <n v="3994"/>
    <n v="30710"/>
    <n v="0.13005535656138065"/>
  </r>
  <r>
    <x v="0"/>
    <x v="1"/>
    <x v="0"/>
    <x v="0"/>
    <x v="5"/>
    <n v="28.34"/>
    <n v="4821"/>
    <n v="30710"/>
    <n v="0.15698469553891239"/>
  </r>
  <r>
    <x v="0"/>
    <x v="2"/>
    <x v="0"/>
    <x v="0"/>
    <x v="5"/>
    <n v="28.34"/>
    <n v="5054"/>
    <n v="30710"/>
    <n v="0.16457180071637903"/>
  </r>
  <r>
    <x v="0"/>
    <x v="3"/>
    <x v="0"/>
    <x v="0"/>
    <x v="5"/>
    <n v="28.34"/>
    <n v="5510"/>
    <n v="30710"/>
    <n v="0.17942038423966133"/>
  </r>
  <r>
    <x v="0"/>
    <x v="0"/>
    <x v="0"/>
    <x v="1"/>
    <x v="5"/>
    <n v="28.34"/>
    <n v="7100"/>
    <n v="30710"/>
    <n v="0.23119505047215891"/>
  </r>
  <r>
    <x v="0"/>
    <x v="1"/>
    <x v="0"/>
    <x v="1"/>
    <x v="5"/>
    <n v="28.33"/>
    <n v="8161"/>
    <n v="30710"/>
    <n v="0.26574405731032236"/>
  </r>
  <r>
    <x v="0"/>
    <x v="2"/>
    <x v="0"/>
    <x v="1"/>
    <x v="5"/>
    <n v="28.33"/>
    <n v="8608"/>
    <n v="30710"/>
    <n v="0.28029957668511885"/>
  </r>
  <r>
    <x v="0"/>
    <x v="3"/>
    <x v="0"/>
    <x v="1"/>
    <x v="5"/>
    <n v="28.33"/>
    <n v="9072"/>
    <n v="30710"/>
    <n v="0.29540866167372193"/>
  </r>
  <r>
    <x v="0"/>
    <x v="0"/>
    <x v="0"/>
    <x v="2"/>
    <x v="5"/>
    <n v="28.33"/>
    <n v="9166"/>
    <n v="30710"/>
    <n v="0.29846955389124064"/>
  </r>
  <r>
    <x v="0"/>
    <x v="1"/>
    <x v="0"/>
    <x v="2"/>
    <x v="5"/>
    <n v="28.33"/>
    <n v="10890"/>
    <n v="30710"/>
    <n v="0.35460761966786064"/>
  </r>
  <r>
    <x v="0"/>
    <x v="2"/>
    <x v="0"/>
    <x v="2"/>
    <x v="5"/>
    <n v="28.33"/>
    <n v="11310"/>
    <n v="30710"/>
    <n v="0.3682839465971996"/>
  </r>
  <r>
    <x v="0"/>
    <x v="3"/>
    <x v="0"/>
    <x v="2"/>
    <x v="5"/>
    <n v="28.33"/>
    <n v="11820"/>
    <n v="30710"/>
    <n v="0.38489091501139694"/>
  </r>
  <r>
    <x v="0"/>
    <x v="0"/>
    <x v="0"/>
    <x v="3"/>
    <x v="5"/>
    <n v="28.33"/>
    <n v="11530"/>
    <n v="30710"/>
    <n v="0.37544773689352001"/>
  </r>
  <r>
    <x v="0"/>
    <x v="1"/>
    <x v="0"/>
    <x v="3"/>
    <x v="5"/>
    <n v="28.33"/>
    <n v="13130"/>
    <n v="30710"/>
    <n v="0.4275480299576685"/>
  </r>
  <r>
    <x v="0"/>
    <x v="2"/>
    <x v="0"/>
    <x v="3"/>
    <x v="5"/>
    <n v="28.33"/>
    <n v="13390"/>
    <n v="30710"/>
    <n v="0.43601432758059266"/>
  </r>
  <r>
    <x v="0"/>
    <x v="3"/>
    <x v="0"/>
    <x v="3"/>
    <x v="5"/>
    <n v="28.33"/>
    <n v="13870"/>
    <n v="30710"/>
    <n v="0.45164441549983719"/>
  </r>
  <r>
    <x v="0"/>
    <x v="0"/>
    <x v="0"/>
    <x v="0"/>
    <x v="6"/>
    <n v="34.01"/>
    <n v="1291"/>
    <n v="30710"/>
    <n v="4.2038423966134809E-2"/>
  </r>
  <r>
    <x v="0"/>
    <x v="1"/>
    <x v="0"/>
    <x v="0"/>
    <x v="6"/>
    <n v="34.01"/>
    <n v="1401"/>
    <n v="30710"/>
    <n v="4.5620319114295017E-2"/>
  </r>
  <r>
    <x v="0"/>
    <x v="2"/>
    <x v="0"/>
    <x v="0"/>
    <x v="6"/>
    <n v="34"/>
    <n v="1432"/>
    <n v="30710"/>
    <n v="4.6629762292412898E-2"/>
  </r>
  <r>
    <x v="0"/>
    <x v="3"/>
    <x v="0"/>
    <x v="0"/>
    <x v="6"/>
    <n v="34.01"/>
    <n v="1498"/>
    <n v="30710"/>
    <n v="4.877889938130902E-2"/>
  </r>
  <r>
    <x v="0"/>
    <x v="0"/>
    <x v="0"/>
    <x v="1"/>
    <x v="6"/>
    <n v="34"/>
    <n v="2389"/>
    <n v="30710"/>
    <n v="7.7792250081406708E-2"/>
  </r>
  <r>
    <x v="0"/>
    <x v="1"/>
    <x v="0"/>
    <x v="1"/>
    <x v="6"/>
    <n v="34.01"/>
    <n v="2591"/>
    <n v="30710"/>
    <n v="8.4369912080755449E-2"/>
  </r>
  <r>
    <x v="0"/>
    <x v="2"/>
    <x v="0"/>
    <x v="1"/>
    <x v="6"/>
    <n v="34"/>
    <n v="2607"/>
    <n v="30710"/>
    <n v="8.4890915011396936E-2"/>
  </r>
  <r>
    <x v="0"/>
    <x v="3"/>
    <x v="0"/>
    <x v="1"/>
    <x v="6"/>
    <n v="34"/>
    <n v="2728"/>
    <n v="30710"/>
    <n v="8.8830999674373162E-2"/>
  </r>
  <r>
    <x v="0"/>
    <x v="0"/>
    <x v="0"/>
    <x v="2"/>
    <x v="6"/>
    <n v="34"/>
    <n v="3196"/>
    <n v="30710"/>
    <n v="0.10407033539563661"/>
  </r>
  <r>
    <x v="0"/>
    <x v="1"/>
    <x v="0"/>
    <x v="2"/>
    <x v="6"/>
    <n v="34"/>
    <n v="3446"/>
    <n v="30710"/>
    <n v="0.1122110061869098"/>
  </r>
  <r>
    <x v="0"/>
    <x v="2"/>
    <x v="0"/>
    <x v="2"/>
    <x v="6"/>
    <n v="34"/>
    <n v="3574"/>
    <n v="30710"/>
    <n v="0.11637902963204168"/>
  </r>
  <r>
    <x v="0"/>
    <x v="3"/>
    <x v="0"/>
    <x v="2"/>
    <x v="6"/>
    <n v="34"/>
    <n v="3767"/>
    <n v="30710"/>
    <n v="0.12266362748290459"/>
  </r>
  <r>
    <x v="0"/>
    <x v="0"/>
    <x v="0"/>
    <x v="3"/>
    <x v="6"/>
    <n v="34"/>
    <n v="4017"/>
    <n v="30710"/>
    <n v="0.1308042982741778"/>
  </r>
  <r>
    <x v="0"/>
    <x v="1"/>
    <x v="0"/>
    <x v="3"/>
    <x v="6"/>
    <n v="34"/>
    <n v="4226"/>
    <n v="30710"/>
    <n v="0.13760989905568219"/>
  </r>
  <r>
    <x v="0"/>
    <x v="2"/>
    <x v="0"/>
    <x v="3"/>
    <x v="6"/>
    <n v="34"/>
    <n v="4326"/>
    <n v="30710"/>
    <n v="0.14086616737219146"/>
  </r>
  <r>
    <x v="0"/>
    <x v="3"/>
    <x v="0"/>
    <x v="3"/>
    <x v="6"/>
    <n v="34"/>
    <n v="4498"/>
    <n v="30710"/>
    <n v="0.14646694887658743"/>
  </r>
  <r>
    <x v="0"/>
    <x v="0"/>
    <x v="1"/>
    <x v="0"/>
    <x v="0"/>
    <n v="1.18"/>
    <n v="10.4"/>
    <n v="13.8"/>
    <n v="0.75362318840579712"/>
  </r>
  <r>
    <x v="0"/>
    <x v="1"/>
    <x v="1"/>
    <x v="0"/>
    <x v="0"/>
    <n v="1.19"/>
    <n v="13.8"/>
    <n v="13.8"/>
    <n v="1"/>
  </r>
  <r>
    <x v="0"/>
    <x v="2"/>
    <x v="1"/>
    <x v="0"/>
    <x v="0"/>
    <n v="1.18"/>
    <n v="13.8"/>
    <n v="13.8"/>
    <n v="1"/>
  </r>
  <r>
    <x v="0"/>
    <x v="3"/>
    <x v="1"/>
    <x v="0"/>
    <x v="0"/>
    <n v="1.19"/>
    <n v="13.7"/>
    <n v="13.8"/>
    <n v="0.99275362318840565"/>
  </r>
  <r>
    <x v="0"/>
    <x v="0"/>
    <x v="1"/>
    <x v="1"/>
    <x v="0"/>
    <n v="1.18"/>
    <n v="20.100000000000001"/>
    <n v="13.8"/>
    <n v="1.4565217391304348"/>
  </r>
  <r>
    <x v="0"/>
    <x v="1"/>
    <x v="1"/>
    <x v="1"/>
    <x v="0"/>
    <n v="1.18"/>
    <n v="24.6"/>
    <n v="13.8"/>
    <n v="1.7826086956521738"/>
  </r>
  <r>
    <x v="0"/>
    <x v="2"/>
    <x v="1"/>
    <x v="1"/>
    <x v="0"/>
    <n v="1.18"/>
    <n v="25.2"/>
    <n v="13.8"/>
    <n v="1.826086956521739"/>
  </r>
  <r>
    <x v="0"/>
    <x v="3"/>
    <x v="1"/>
    <x v="1"/>
    <x v="0"/>
    <n v="1.18"/>
    <n v="23.1"/>
    <n v="13.8"/>
    <n v="1.673913043478261"/>
  </r>
  <r>
    <x v="0"/>
    <x v="0"/>
    <x v="1"/>
    <x v="2"/>
    <x v="0"/>
    <n v="1.18"/>
    <n v="25.6"/>
    <n v="13.8"/>
    <n v="1.855072463768116"/>
  </r>
  <r>
    <x v="0"/>
    <x v="1"/>
    <x v="1"/>
    <x v="2"/>
    <x v="0"/>
    <n v="1.18"/>
    <n v="31.9"/>
    <n v="13.8"/>
    <n v="2.3115942028985503"/>
  </r>
  <r>
    <x v="0"/>
    <x v="2"/>
    <x v="1"/>
    <x v="2"/>
    <x v="0"/>
    <n v="1.19"/>
    <n v="33.9"/>
    <n v="13.8"/>
    <n v="2.4565217391304346"/>
  </r>
  <r>
    <x v="0"/>
    <x v="3"/>
    <x v="1"/>
    <x v="2"/>
    <x v="0"/>
    <n v="1.18"/>
    <n v="31.2"/>
    <n v="13.8"/>
    <n v="2.2608695652173911"/>
  </r>
  <r>
    <x v="0"/>
    <x v="0"/>
    <x v="1"/>
    <x v="3"/>
    <x v="0"/>
    <n v="1.18"/>
    <n v="32.1"/>
    <n v="13.8"/>
    <n v="2.3260869565217392"/>
  </r>
  <r>
    <x v="0"/>
    <x v="1"/>
    <x v="1"/>
    <x v="3"/>
    <x v="0"/>
    <n v="1.19"/>
    <n v="42.6"/>
    <n v="13.8"/>
    <n v="3.0869565217391304"/>
  </r>
  <r>
    <x v="0"/>
    <x v="2"/>
    <x v="1"/>
    <x v="3"/>
    <x v="0"/>
    <n v="1.18"/>
    <n v="44.5"/>
    <n v="13.8"/>
    <n v="3.22463768115942"/>
  </r>
  <r>
    <x v="0"/>
    <x v="3"/>
    <x v="1"/>
    <x v="3"/>
    <x v="0"/>
    <n v="1.19"/>
    <n v="42.5"/>
    <n v="13.8"/>
    <n v="3.0797101449275361"/>
  </r>
  <r>
    <x v="0"/>
    <x v="0"/>
    <x v="1"/>
    <x v="0"/>
    <x v="1"/>
    <n v="6.18"/>
    <n v="31.6"/>
    <n v="13.8"/>
    <n v="2.2898550724637681"/>
  </r>
  <r>
    <x v="0"/>
    <x v="1"/>
    <x v="1"/>
    <x v="0"/>
    <x v="1"/>
    <n v="6.2"/>
    <n v="57.4"/>
    <n v="13.8"/>
    <n v="4.1594202898550723"/>
  </r>
  <r>
    <x v="0"/>
    <x v="2"/>
    <x v="1"/>
    <x v="0"/>
    <x v="1"/>
    <n v="6.2"/>
    <n v="58.8"/>
    <n v="13.8"/>
    <n v="4.2608695652173907"/>
  </r>
  <r>
    <x v="0"/>
    <x v="3"/>
    <x v="1"/>
    <x v="0"/>
    <x v="1"/>
    <n v="6.21"/>
    <n v="58"/>
    <n v="13.8"/>
    <n v="4.2028985507246377"/>
  </r>
  <r>
    <x v="0"/>
    <x v="0"/>
    <x v="1"/>
    <x v="1"/>
    <x v="1"/>
    <n v="6.22"/>
    <n v="60.9"/>
    <n v="13.8"/>
    <n v="4.4130434782608692"/>
  </r>
  <r>
    <x v="0"/>
    <x v="1"/>
    <x v="1"/>
    <x v="1"/>
    <x v="1"/>
    <n v="6.2"/>
    <n v="109.5"/>
    <n v="13.8"/>
    <n v="7.9347826086956514"/>
  </r>
  <r>
    <x v="0"/>
    <x v="2"/>
    <x v="1"/>
    <x v="1"/>
    <x v="1"/>
    <n v="6.19"/>
    <n v="112.6"/>
    <n v="13.8"/>
    <n v="8.1594202898550723"/>
  </r>
  <r>
    <x v="0"/>
    <x v="3"/>
    <x v="1"/>
    <x v="1"/>
    <x v="1"/>
    <n v="6.19"/>
    <n v="110.3"/>
    <n v="13.8"/>
    <n v="7.9927536231884053"/>
  </r>
  <r>
    <x v="0"/>
    <x v="0"/>
    <x v="1"/>
    <x v="2"/>
    <x v="1"/>
    <n v="6.2"/>
    <n v="86.1"/>
    <n v="13.8"/>
    <n v="6.2391304347826075"/>
  </r>
  <r>
    <x v="0"/>
    <x v="1"/>
    <x v="1"/>
    <x v="2"/>
    <x v="1"/>
    <n v="6.2"/>
    <n v="154.69999999999999"/>
    <n v="13.8"/>
    <n v="11.210144927536231"/>
  </r>
  <r>
    <x v="0"/>
    <x v="2"/>
    <x v="1"/>
    <x v="2"/>
    <x v="1"/>
    <n v="6.2"/>
    <n v="156"/>
    <n v="13.8"/>
    <n v="11.304347826086955"/>
  </r>
  <r>
    <x v="0"/>
    <x v="3"/>
    <x v="1"/>
    <x v="2"/>
    <x v="1"/>
    <n v="6.2"/>
    <n v="154.4"/>
    <n v="13.8"/>
    <n v="11.188405797101449"/>
  </r>
  <r>
    <x v="0"/>
    <x v="0"/>
    <x v="1"/>
    <x v="3"/>
    <x v="1"/>
    <n v="6.2"/>
    <n v="111.6"/>
    <n v="13.8"/>
    <n v="8.086956521739129"/>
  </r>
  <r>
    <x v="0"/>
    <x v="1"/>
    <x v="1"/>
    <x v="3"/>
    <x v="1"/>
    <n v="6.2"/>
    <n v="198.1"/>
    <n v="13.8"/>
    <n v="14.355072463768115"/>
  </r>
  <r>
    <x v="0"/>
    <x v="2"/>
    <x v="1"/>
    <x v="3"/>
    <x v="1"/>
    <n v="6.2"/>
    <n v="203.4"/>
    <n v="13.8"/>
    <n v="14.739130434782608"/>
  </r>
  <r>
    <x v="0"/>
    <x v="3"/>
    <x v="1"/>
    <x v="3"/>
    <x v="1"/>
    <n v="6.2"/>
    <n v="203.8"/>
    <n v="13.8"/>
    <n v="14.768115942028986"/>
  </r>
  <r>
    <x v="0"/>
    <x v="0"/>
    <x v="1"/>
    <x v="0"/>
    <x v="2"/>
    <n v="12.08"/>
    <n v="10.5"/>
    <n v="13.8"/>
    <n v="0.76086956521739124"/>
  </r>
  <r>
    <x v="0"/>
    <x v="1"/>
    <x v="1"/>
    <x v="0"/>
    <x v="2"/>
    <n v="11.99"/>
    <n v="44.8"/>
    <n v="13.8"/>
    <n v="3.2463768115942027"/>
  </r>
  <r>
    <x v="0"/>
    <x v="2"/>
    <x v="1"/>
    <x v="0"/>
    <x v="2"/>
    <n v="11.94"/>
    <n v="43.8"/>
    <n v="13.8"/>
    <n v="3.1739130434782603"/>
  </r>
  <r>
    <x v="0"/>
    <x v="3"/>
    <x v="1"/>
    <x v="0"/>
    <x v="2"/>
    <n v="11.98"/>
    <n v="49.6"/>
    <n v="13.8"/>
    <n v="3.5942028985507246"/>
  </r>
  <r>
    <x v="0"/>
    <x v="0"/>
    <x v="1"/>
    <x v="1"/>
    <x v="2"/>
    <n v="12.06"/>
    <n v="20.2"/>
    <n v="13.8"/>
    <n v="1.4637681159420288"/>
  </r>
  <r>
    <x v="0"/>
    <x v="1"/>
    <x v="1"/>
    <x v="1"/>
    <x v="2"/>
    <n v="11.96"/>
    <n v="85.7"/>
    <n v="13.8"/>
    <n v="6.2101449275362315"/>
  </r>
  <r>
    <x v="0"/>
    <x v="2"/>
    <x v="1"/>
    <x v="1"/>
    <x v="2"/>
    <n v="11.96"/>
    <n v="85.4"/>
    <n v="13.8"/>
    <n v="6.1884057971014492"/>
  </r>
  <r>
    <x v="0"/>
    <x v="3"/>
    <x v="1"/>
    <x v="1"/>
    <x v="2"/>
    <n v="11.96"/>
    <n v="96.8"/>
    <n v="13.8"/>
    <n v="7.0144927536231876"/>
  </r>
  <r>
    <x v="0"/>
    <x v="0"/>
    <x v="1"/>
    <x v="2"/>
    <x v="2"/>
    <n v="11.96"/>
    <n v="28.9"/>
    <n v="13.8"/>
    <n v="2.0942028985507246"/>
  </r>
  <r>
    <x v="0"/>
    <x v="1"/>
    <x v="1"/>
    <x v="2"/>
    <x v="2"/>
    <n v="11.95"/>
    <n v="123.1"/>
    <n v="13.8"/>
    <n v="8.920289855072463"/>
  </r>
  <r>
    <x v="0"/>
    <x v="2"/>
    <x v="1"/>
    <x v="2"/>
    <x v="2"/>
    <n v="11.95"/>
    <n v="122.5"/>
    <n v="13.8"/>
    <n v="8.8768115942028984"/>
  </r>
  <r>
    <x v="0"/>
    <x v="3"/>
    <x v="1"/>
    <x v="2"/>
    <x v="2"/>
    <n v="11.94"/>
    <n v="139.6"/>
    <n v="13.8"/>
    <n v="10.115942028985506"/>
  </r>
  <r>
    <x v="0"/>
    <x v="0"/>
    <x v="1"/>
    <x v="3"/>
    <x v="2"/>
    <n v="12.02"/>
    <n v="38.1"/>
    <n v="13.8"/>
    <n v="2.7608695652173911"/>
  </r>
  <r>
    <x v="0"/>
    <x v="1"/>
    <x v="1"/>
    <x v="3"/>
    <x v="2"/>
    <n v="11.94"/>
    <n v="161.80000000000001"/>
    <n v="13.8"/>
    <n v="11.72463768115942"/>
  </r>
  <r>
    <x v="0"/>
    <x v="2"/>
    <x v="1"/>
    <x v="3"/>
    <x v="2"/>
    <n v="11.93"/>
    <n v="160.30000000000001"/>
    <n v="13.8"/>
    <n v="11.615942028985508"/>
  </r>
  <r>
    <x v="0"/>
    <x v="3"/>
    <x v="1"/>
    <x v="3"/>
    <x v="2"/>
    <n v="11.93"/>
    <n v="181.6"/>
    <n v="13.8"/>
    <n v="13.159420289855071"/>
  </r>
  <r>
    <x v="0"/>
    <x v="0"/>
    <x v="1"/>
    <x v="0"/>
    <x v="3"/>
    <n v="18.12"/>
    <n v="7.3"/>
    <n v="13.8"/>
    <n v="0.52898550724637672"/>
  </r>
  <r>
    <x v="0"/>
    <x v="1"/>
    <x v="1"/>
    <x v="0"/>
    <x v="3"/>
    <n v="18.23"/>
    <n v="44.2"/>
    <n v="13.8"/>
    <n v="3.2028985507246377"/>
  </r>
  <r>
    <x v="0"/>
    <x v="2"/>
    <x v="1"/>
    <x v="0"/>
    <x v="3"/>
    <n v="18.23"/>
    <n v="44.2"/>
    <n v="13.8"/>
    <n v="3.2028985507246377"/>
  </r>
  <r>
    <x v="0"/>
    <x v="3"/>
    <x v="1"/>
    <x v="0"/>
    <x v="3"/>
    <n v="18.239999999999998"/>
    <n v="50"/>
    <n v="13.8"/>
    <n v="3.6231884057971011"/>
  </r>
  <r>
    <x v="0"/>
    <x v="0"/>
    <x v="1"/>
    <x v="1"/>
    <x v="3"/>
    <n v="18.12"/>
    <n v="14.2"/>
    <n v="13.8"/>
    <n v="1.0289855072463767"/>
  </r>
  <r>
    <x v="0"/>
    <x v="1"/>
    <x v="1"/>
    <x v="1"/>
    <x v="3"/>
    <n v="18.239999999999998"/>
    <n v="83"/>
    <n v="13.8"/>
    <n v="6.0144927536231885"/>
  </r>
  <r>
    <x v="0"/>
    <x v="2"/>
    <x v="1"/>
    <x v="1"/>
    <x v="3"/>
    <n v="18.25"/>
    <n v="73.8"/>
    <n v="13.8"/>
    <n v="5.3478260869565215"/>
  </r>
  <r>
    <x v="0"/>
    <x v="3"/>
    <x v="1"/>
    <x v="1"/>
    <x v="3"/>
    <n v="18.22"/>
    <n v="93"/>
    <n v="13.8"/>
    <n v="6.7391304347826084"/>
  </r>
  <r>
    <x v="0"/>
    <x v="0"/>
    <x v="1"/>
    <x v="2"/>
    <x v="3"/>
    <n v="18.260000000000002"/>
    <n v="19.7"/>
    <n v="13.8"/>
    <n v="1.4275362318840579"/>
  </r>
  <r>
    <x v="0"/>
    <x v="1"/>
    <x v="1"/>
    <x v="2"/>
    <x v="3"/>
    <n v="18.25"/>
    <n v="119.2"/>
    <n v="13.8"/>
    <n v="8.6376811594202891"/>
  </r>
  <r>
    <x v="0"/>
    <x v="2"/>
    <x v="1"/>
    <x v="2"/>
    <x v="3"/>
    <n v="18.239999999999998"/>
    <n v="117.9"/>
    <n v="13.8"/>
    <n v="8.5434782608695645"/>
  </r>
  <r>
    <x v="0"/>
    <x v="3"/>
    <x v="1"/>
    <x v="2"/>
    <x v="3"/>
    <n v="18.23"/>
    <n v="136.9"/>
    <n v="13.8"/>
    <n v="9.920289855072463"/>
  </r>
  <r>
    <x v="0"/>
    <x v="0"/>
    <x v="1"/>
    <x v="3"/>
    <x v="3"/>
    <n v="18.329999999999998"/>
    <n v="22.3"/>
    <n v="13.8"/>
    <n v="1.6159420289855073"/>
  </r>
  <r>
    <x v="0"/>
    <x v="1"/>
    <x v="1"/>
    <x v="3"/>
    <x v="3"/>
    <n v="18.23"/>
    <n v="135.80000000000001"/>
    <n v="13.8"/>
    <n v="9.8405797101449277"/>
  </r>
  <r>
    <x v="0"/>
    <x v="2"/>
    <x v="1"/>
    <x v="3"/>
    <x v="3"/>
    <n v="18.239999999999998"/>
    <n v="132"/>
    <n v="13.8"/>
    <n v="9.5652173913043477"/>
  </r>
  <r>
    <x v="0"/>
    <x v="3"/>
    <x v="1"/>
    <x v="3"/>
    <x v="3"/>
    <n v="18.22"/>
    <n v="157.80000000000001"/>
    <n v="13.8"/>
    <n v="11.434782608695652"/>
  </r>
  <r>
    <x v="0"/>
    <x v="0"/>
    <x v="1"/>
    <x v="0"/>
    <x v="4"/>
    <n v="24.17"/>
    <n v="5"/>
    <n v="13.8"/>
    <n v="0.36231884057971014"/>
  </r>
  <r>
    <x v="0"/>
    <x v="1"/>
    <x v="1"/>
    <x v="0"/>
    <x v="4"/>
    <n v="24.12"/>
    <n v="23.1"/>
    <n v="13.8"/>
    <n v="1.673913043478261"/>
  </r>
  <r>
    <x v="0"/>
    <x v="2"/>
    <x v="1"/>
    <x v="0"/>
    <x v="4"/>
    <n v="24.12"/>
    <n v="22.6"/>
    <n v="13.8"/>
    <n v="1.6376811594202898"/>
  </r>
  <r>
    <x v="0"/>
    <x v="3"/>
    <x v="1"/>
    <x v="0"/>
    <x v="4"/>
    <n v="23.97"/>
    <n v="36.299999999999997"/>
    <n v="13.8"/>
    <n v="2.6304347826086953"/>
  </r>
  <r>
    <x v="0"/>
    <x v="0"/>
    <x v="1"/>
    <x v="1"/>
    <x v="4"/>
    <n v="24.17"/>
    <n v="9.9"/>
    <n v="13.8"/>
    <n v="0.71739130434782605"/>
  </r>
  <r>
    <x v="0"/>
    <x v="1"/>
    <x v="1"/>
    <x v="1"/>
    <x v="4"/>
    <n v="23.91"/>
    <n v="44.8"/>
    <n v="13.8"/>
    <n v="3.2463768115942027"/>
  </r>
  <r>
    <x v="0"/>
    <x v="2"/>
    <x v="1"/>
    <x v="1"/>
    <x v="4"/>
    <n v="24.03"/>
    <n v="40.6"/>
    <n v="13.8"/>
    <n v="2.9420289855072461"/>
  </r>
  <r>
    <x v="0"/>
    <x v="3"/>
    <x v="1"/>
    <x v="1"/>
    <x v="4"/>
    <n v="23.87"/>
    <n v="64.599999999999994"/>
    <n v="13.8"/>
    <n v="4.6811594202898545"/>
  </r>
  <r>
    <x v="0"/>
    <x v="0"/>
    <x v="1"/>
    <x v="2"/>
    <x v="4"/>
    <n v="24.17"/>
    <n v="13.9"/>
    <n v="13.8"/>
    <n v="1.0072463768115942"/>
  </r>
  <r>
    <x v="0"/>
    <x v="1"/>
    <x v="1"/>
    <x v="2"/>
    <x v="4"/>
    <n v="23.89"/>
    <n v="56.9"/>
    <n v="13.8"/>
    <n v="4.1231884057971016"/>
  </r>
  <r>
    <x v="0"/>
    <x v="2"/>
    <x v="1"/>
    <x v="2"/>
    <x v="4"/>
    <n v="23.98"/>
    <n v="55.2"/>
    <n v="13.8"/>
    <n v="4"/>
  </r>
  <r>
    <x v="0"/>
    <x v="3"/>
    <x v="1"/>
    <x v="2"/>
    <x v="4"/>
    <n v="23.88"/>
    <n v="91"/>
    <n v="13.8"/>
    <n v="6.5942028985507246"/>
  </r>
  <r>
    <x v="0"/>
    <x v="0"/>
    <x v="1"/>
    <x v="3"/>
    <x v="4"/>
    <n v="24"/>
    <n v="17"/>
    <n v="13.8"/>
    <n v="1.2318840579710144"/>
  </r>
  <r>
    <x v="0"/>
    <x v="1"/>
    <x v="1"/>
    <x v="3"/>
    <x v="4"/>
    <n v="23.93"/>
    <n v="76.2"/>
    <n v="13.8"/>
    <n v="5.5217391304347823"/>
  </r>
  <r>
    <x v="0"/>
    <x v="2"/>
    <x v="1"/>
    <x v="3"/>
    <x v="4"/>
    <n v="23.87"/>
    <n v="78.599999999999994"/>
    <n v="13.8"/>
    <n v="5.695652173913043"/>
  </r>
  <r>
    <x v="0"/>
    <x v="3"/>
    <x v="1"/>
    <x v="3"/>
    <x v="4"/>
    <n v="23.87"/>
    <n v="118.9"/>
    <n v="13.8"/>
    <n v="8.6159420289855078"/>
  </r>
  <r>
    <x v="0"/>
    <x v="0"/>
    <x v="1"/>
    <x v="0"/>
    <x v="5"/>
    <n v="31"/>
    <n v="6.1"/>
    <n v="13.8"/>
    <n v="0.44202898550724634"/>
  </r>
  <r>
    <x v="0"/>
    <x v="1"/>
    <x v="1"/>
    <x v="0"/>
    <x v="5"/>
    <n v="31"/>
    <n v="11.4"/>
    <n v="13.8"/>
    <n v="0.82608695652173914"/>
  </r>
  <r>
    <x v="0"/>
    <x v="2"/>
    <x v="1"/>
    <x v="0"/>
    <x v="5"/>
    <n v="31"/>
    <n v="13.6"/>
    <n v="13.8"/>
    <n v="0.98550724637681153"/>
  </r>
  <r>
    <x v="0"/>
    <x v="3"/>
    <x v="1"/>
    <x v="0"/>
    <x v="5"/>
    <n v="31.15"/>
    <n v="18.600000000000001"/>
    <n v="13.8"/>
    <n v="1.3478260869565217"/>
  </r>
  <r>
    <x v="0"/>
    <x v="0"/>
    <x v="1"/>
    <x v="1"/>
    <x v="5"/>
    <n v="31"/>
    <n v="10.6"/>
    <n v="13.8"/>
    <n v="0.76811594202898548"/>
  </r>
  <r>
    <x v="0"/>
    <x v="1"/>
    <x v="1"/>
    <x v="1"/>
    <x v="5"/>
    <n v="31.07"/>
    <n v="19.7"/>
    <n v="13.8"/>
    <n v="1.4275362318840579"/>
  </r>
  <r>
    <x v="0"/>
    <x v="2"/>
    <x v="1"/>
    <x v="1"/>
    <x v="5"/>
    <n v="31"/>
    <n v="23.1"/>
    <n v="13.8"/>
    <n v="1.673913043478261"/>
  </r>
  <r>
    <x v="0"/>
    <x v="3"/>
    <x v="1"/>
    <x v="1"/>
    <x v="5"/>
    <n v="31.09"/>
    <n v="35.299999999999997"/>
    <n v="13.8"/>
    <n v="2.5579710144927534"/>
  </r>
  <r>
    <x v="0"/>
    <x v="0"/>
    <x v="1"/>
    <x v="2"/>
    <x v="5"/>
    <n v="31"/>
    <n v="15.9"/>
    <n v="13.8"/>
    <n v="1.1521739130434783"/>
  </r>
  <r>
    <x v="0"/>
    <x v="1"/>
    <x v="1"/>
    <x v="2"/>
    <x v="5"/>
    <n v="31.05"/>
    <n v="28.2"/>
    <n v="13.8"/>
    <n v="2.043478260869565"/>
  </r>
  <r>
    <x v="0"/>
    <x v="2"/>
    <x v="1"/>
    <x v="2"/>
    <x v="5"/>
    <n v="31.09"/>
    <n v="34.700000000000003"/>
    <n v="13.8"/>
    <n v="2.5144927536231885"/>
  </r>
  <r>
    <x v="0"/>
    <x v="3"/>
    <x v="1"/>
    <x v="2"/>
    <x v="5"/>
    <n v="31.09"/>
    <n v="49.5"/>
    <n v="13.8"/>
    <n v="3.5869565217391304"/>
  </r>
  <r>
    <x v="0"/>
    <x v="0"/>
    <x v="1"/>
    <x v="3"/>
    <x v="5"/>
    <n v="31"/>
    <n v="20"/>
    <n v="13.8"/>
    <n v="1.4492753623188406"/>
  </r>
  <r>
    <x v="0"/>
    <x v="1"/>
    <x v="1"/>
    <x v="3"/>
    <x v="5"/>
    <n v="31.04"/>
    <n v="38.799999999999997"/>
    <n v="13.8"/>
    <n v="2.8115942028985503"/>
  </r>
  <r>
    <x v="0"/>
    <x v="2"/>
    <x v="1"/>
    <x v="3"/>
    <x v="5"/>
    <n v="31.03"/>
    <n v="42.7"/>
    <n v="13.8"/>
    <n v="3.0942028985507246"/>
  </r>
  <r>
    <x v="0"/>
    <x v="3"/>
    <x v="1"/>
    <x v="3"/>
    <x v="5"/>
    <n v="31.1"/>
    <n v="65.5"/>
    <n v="13.8"/>
    <n v="4.7463768115942022"/>
  </r>
  <r>
    <x v="0"/>
    <x v="0"/>
    <x v="1"/>
    <x v="0"/>
    <x v="6"/>
    <n v="36.25"/>
    <n v="3.7"/>
    <n v="13.8"/>
    <n v="0.26811594202898553"/>
  </r>
  <r>
    <x v="0"/>
    <x v="1"/>
    <x v="1"/>
    <x v="0"/>
    <x v="6"/>
    <n v="36.25"/>
    <n v="7.2"/>
    <n v="13.8"/>
    <n v="0.52173913043478259"/>
  </r>
  <r>
    <x v="0"/>
    <x v="2"/>
    <x v="1"/>
    <x v="0"/>
    <x v="6"/>
    <n v="36.25"/>
    <n v="9"/>
    <n v="13.8"/>
    <n v="0.65217391304347827"/>
  </r>
  <r>
    <x v="0"/>
    <x v="3"/>
    <x v="1"/>
    <x v="0"/>
    <x v="6"/>
    <n v="36.43"/>
    <n v="13.6"/>
    <n v="13.8"/>
    <n v="0.98550724637681153"/>
  </r>
  <r>
    <x v="0"/>
    <x v="0"/>
    <x v="1"/>
    <x v="1"/>
    <x v="6"/>
    <n v="36.25"/>
    <n v="6.7"/>
    <n v="13.8"/>
    <n v="0.48550724637681159"/>
  </r>
  <r>
    <x v="0"/>
    <x v="1"/>
    <x v="1"/>
    <x v="1"/>
    <x v="6"/>
    <n v="36.25"/>
    <n v="14.4"/>
    <n v="13.8"/>
    <n v="1.0434782608695652"/>
  </r>
  <r>
    <x v="0"/>
    <x v="2"/>
    <x v="1"/>
    <x v="1"/>
    <x v="6"/>
    <n v="36.25"/>
    <n v="16.100000000000001"/>
    <n v="13.8"/>
    <n v="1.1666666666666667"/>
  </r>
  <r>
    <x v="0"/>
    <x v="3"/>
    <x v="1"/>
    <x v="1"/>
    <x v="6"/>
    <n v="36"/>
    <n v="24"/>
    <n v="13.8"/>
    <n v="1.7391304347826086"/>
  </r>
  <r>
    <x v="0"/>
    <x v="0"/>
    <x v="1"/>
    <x v="2"/>
    <x v="6"/>
    <n v="36.25"/>
    <n v="10.5"/>
    <n v="13.8"/>
    <n v="0.76086956521739124"/>
  </r>
  <r>
    <x v="0"/>
    <x v="1"/>
    <x v="1"/>
    <x v="2"/>
    <x v="6"/>
    <n v="36.25"/>
    <n v="19.3"/>
    <n v="13.8"/>
    <n v="1.3985507246376812"/>
  </r>
  <r>
    <x v="0"/>
    <x v="2"/>
    <x v="1"/>
    <x v="2"/>
    <x v="6"/>
    <n v="35.880000000000003"/>
    <n v="22"/>
    <n v="13.8"/>
    <n v="1.5942028985507246"/>
  </r>
  <r>
    <x v="0"/>
    <x v="3"/>
    <x v="1"/>
    <x v="2"/>
    <x v="6"/>
    <n v="36.049999999999997"/>
    <n v="35.6"/>
    <n v="13.8"/>
    <n v="2.5797101449275361"/>
  </r>
  <r>
    <x v="0"/>
    <x v="0"/>
    <x v="1"/>
    <x v="3"/>
    <x v="6"/>
    <n v="36.25"/>
    <n v="13.7"/>
    <n v="13.8"/>
    <n v="0.99275362318840565"/>
  </r>
  <r>
    <x v="0"/>
    <x v="1"/>
    <x v="1"/>
    <x v="3"/>
    <x v="6"/>
    <n v="36"/>
    <n v="24.4"/>
    <n v="13.8"/>
    <n v="1.7681159420289854"/>
  </r>
  <r>
    <x v="0"/>
    <x v="2"/>
    <x v="1"/>
    <x v="3"/>
    <x v="6"/>
    <n v="35.880000000000003"/>
    <n v="29.4"/>
    <n v="13.8"/>
    <n v="2.1304347826086953"/>
  </r>
  <r>
    <x v="0"/>
    <x v="3"/>
    <x v="1"/>
    <x v="3"/>
    <x v="6"/>
    <n v="35.93"/>
    <n v="46.7"/>
    <n v="13.8"/>
    <n v="3.3840579710144927"/>
  </r>
  <r>
    <x v="1"/>
    <x v="0"/>
    <x v="0"/>
    <x v="0"/>
    <x v="0"/>
    <n v="1.1599999999999999"/>
    <n v="18260"/>
    <n v="35380"/>
    <n v="0.51611079706048613"/>
  </r>
  <r>
    <x v="1"/>
    <x v="1"/>
    <x v="0"/>
    <x v="0"/>
    <x v="0"/>
    <n v="1.1599999999999999"/>
    <n v="35380"/>
    <n v="35380"/>
    <n v="1"/>
  </r>
  <r>
    <x v="1"/>
    <x v="2"/>
    <x v="0"/>
    <x v="0"/>
    <x v="0"/>
    <n v="1.1599999999999999"/>
    <n v="35730"/>
    <n v="35380"/>
    <n v="1.0098925946862634"/>
  </r>
  <r>
    <x v="1"/>
    <x v="3"/>
    <x v="0"/>
    <x v="0"/>
    <x v="0"/>
    <n v="1.1599999999999999"/>
    <n v="37470"/>
    <n v="35380"/>
    <n v="1.0590729225551159"/>
  </r>
  <r>
    <x v="1"/>
    <x v="0"/>
    <x v="0"/>
    <x v="1"/>
    <x v="0"/>
    <n v="1.1599999999999999"/>
    <n v="28440"/>
    <n v="35380"/>
    <n v="0.80384397964951948"/>
  </r>
  <r>
    <x v="1"/>
    <x v="1"/>
    <x v="0"/>
    <x v="1"/>
    <x v="0"/>
    <n v="1.1599999999999999"/>
    <n v="52190"/>
    <n v="35380"/>
    <n v="1.4751271905031091"/>
  </r>
  <r>
    <x v="1"/>
    <x v="2"/>
    <x v="0"/>
    <x v="1"/>
    <x v="0"/>
    <n v="1.1599999999999999"/>
    <n v="53840"/>
    <n v="35380"/>
    <n v="1.5217637083097795"/>
  </r>
  <r>
    <x v="1"/>
    <x v="3"/>
    <x v="0"/>
    <x v="1"/>
    <x v="0"/>
    <n v="1.1599999999999999"/>
    <n v="51810"/>
    <n v="35380"/>
    <n v="1.4643866591294517"/>
  </r>
  <r>
    <x v="1"/>
    <x v="0"/>
    <x v="0"/>
    <x v="2"/>
    <x v="0"/>
    <n v="1.1599999999999999"/>
    <n v="30760"/>
    <n v="35380"/>
    <n v="0.86941775014132283"/>
  </r>
  <r>
    <x v="1"/>
    <x v="1"/>
    <x v="0"/>
    <x v="2"/>
    <x v="0"/>
    <n v="1.1599999999999999"/>
    <n v="55760"/>
    <n v="35380"/>
    <n v="1.5760316563029961"/>
  </r>
  <r>
    <x v="1"/>
    <x v="2"/>
    <x v="0"/>
    <x v="2"/>
    <x v="0"/>
    <n v="1.1599999999999999"/>
    <n v="57810"/>
    <n v="35380"/>
    <n v="1.6339739966082532"/>
  </r>
  <r>
    <x v="1"/>
    <x v="3"/>
    <x v="0"/>
    <x v="2"/>
    <x v="0"/>
    <n v="1.1599999999999999"/>
    <n v="58360"/>
    <n v="35380"/>
    <n v="1.6495195025438101"/>
  </r>
  <r>
    <x v="1"/>
    <x v="0"/>
    <x v="0"/>
    <x v="3"/>
    <x v="0"/>
    <n v="1.1599999999999999"/>
    <n v="30850"/>
    <n v="35380"/>
    <n v="0.87196156020350479"/>
  </r>
  <r>
    <x v="1"/>
    <x v="1"/>
    <x v="0"/>
    <x v="3"/>
    <x v="0"/>
    <n v="1.1599999999999999"/>
    <n v="56340"/>
    <n v="35380"/>
    <n v="1.592425098925947"/>
  </r>
  <r>
    <x v="1"/>
    <x v="2"/>
    <x v="0"/>
    <x v="3"/>
    <x v="0"/>
    <n v="1.1599999999999999"/>
    <n v="57960"/>
    <n v="35380"/>
    <n v="1.6382136800452234"/>
  </r>
  <r>
    <x v="1"/>
    <x v="3"/>
    <x v="0"/>
    <x v="3"/>
    <x v="0"/>
    <n v="1.1599999999999999"/>
    <n v="58860"/>
    <n v="35380"/>
    <n v="1.6636517806670434"/>
  </r>
  <r>
    <x v="1"/>
    <x v="0"/>
    <x v="0"/>
    <x v="0"/>
    <x v="1"/>
    <n v="6.07"/>
    <n v="63680"/>
    <n v="35380"/>
    <n v="1.7998869417750141"/>
  </r>
  <r>
    <x v="1"/>
    <x v="1"/>
    <x v="0"/>
    <x v="0"/>
    <x v="1"/>
    <n v="6.07"/>
    <n v="124300"/>
    <n v="35380"/>
    <n v="3.5132843414358397"/>
  </r>
  <r>
    <x v="1"/>
    <x v="2"/>
    <x v="0"/>
    <x v="0"/>
    <x v="1"/>
    <n v="6.07"/>
    <n v="125900"/>
    <n v="35380"/>
    <n v="3.5585076314301864"/>
  </r>
  <r>
    <x v="1"/>
    <x v="3"/>
    <x v="0"/>
    <x v="0"/>
    <x v="1"/>
    <n v="6.07"/>
    <n v="132800"/>
    <n v="35380"/>
    <n v="3.7535330695308082"/>
  </r>
  <r>
    <x v="1"/>
    <x v="0"/>
    <x v="0"/>
    <x v="1"/>
    <x v="1"/>
    <n v="6.07"/>
    <n v="91720"/>
    <n v="35380"/>
    <n v="2.592425098925947"/>
  </r>
  <r>
    <x v="1"/>
    <x v="1"/>
    <x v="0"/>
    <x v="1"/>
    <x v="1"/>
    <n v="6.07"/>
    <n v="164600"/>
    <n v="35380"/>
    <n v="4.652345958168457"/>
  </r>
  <r>
    <x v="1"/>
    <x v="2"/>
    <x v="0"/>
    <x v="1"/>
    <x v="1"/>
    <n v="6.07"/>
    <n v="171400"/>
    <n v="35380"/>
    <n v="4.8445449406444316"/>
  </r>
  <r>
    <x v="1"/>
    <x v="3"/>
    <x v="0"/>
    <x v="1"/>
    <x v="1"/>
    <n v="6.07"/>
    <n v="170900"/>
    <n v="35380"/>
    <n v="4.8304126625211987"/>
  </r>
  <r>
    <x v="1"/>
    <x v="0"/>
    <x v="0"/>
    <x v="2"/>
    <x v="1"/>
    <n v="6.07"/>
    <n v="102700"/>
    <n v="35380"/>
    <n v="2.9027699265121538"/>
  </r>
  <r>
    <x v="1"/>
    <x v="1"/>
    <x v="0"/>
    <x v="2"/>
    <x v="1"/>
    <n v="6.07"/>
    <n v="171700"/>
    <n v="35380"/>
    <n v="4.8530243075183721"/>
  </r>
  <r>
    <x v="1"/>
    <x v="2"/>
    <x v="0"/>
    <x v="2"/>
    <x v="1"/>
    <n v="6.07"/>
    <n v="175800"/>
    <n v="35380"/>
    <n v="4.9689089881288862"/>
  </r>
  <r>
    <x v="1"/>
    <x v="3"/>
    <x v="0"/>
    <x v="2"/>
    <x v="1"/>
    <n v="6.07"/>
    <n v="175500"/>
    <n v="35380"/>
    <n v="4.9604296212549466"/>
  </r>
  <r>
    <x v="1"/>
    <x v="0"/>
    <x v="0"/>
    <x v="3"/>
    <x v="1"/>
    <n v="6.07"/>
    <n v="100200"/>
    <n v="35380"/>
    <n v="2.8321085358959865"/>
  </r>
  <r>
    <x v="1"/>
    <x v="1"/>
    <x v="0"/>
    <x v="3"/>
    <x v="1"/>
    <n v="6.07"/>
    <n v="166200"/>
    <n v="35380"/>
    <n v="4.6975692481628037"/>
  </r>
  <r>
    <x v="1"/>
    <x v="2"/>
    <x v="0"/>
    <x v="3"/>
    <x v="1"/>
    <n v="6.07"/>
    <n v="173400"/>
    <n v="35380"/>
    <n v="4.901074053137366"/>
  </r>
  <r>
    <x v="1"/>
    <x v="3"/>
    <x v="0"/>
    <x v="3"/>
    <x v="1"/>
    <n v="6.07"/>
    <n v="167200"/>
    <n v="35380"/>
    <n v="4.7258338044092705"/>
  </r>
  <r>
    <x v="1"/>
    <x v="0"/>
    <x v="0"/>
    <x v="0"/>
    <x v="2"/>
    <n v="12.14"/>
    <n v="34030"/>
    <n v="35380"/>
    <n v="0.96184284906726969"/>
  </r>
  <r>
    <x v="1"/>
    <x v="1"/>
    <x v="0"/>
    <x v="0"/>
    <x v="2"/>
    <n v="12.14"/>
    <n v="69640"/>
    <n v="35380"/>
    <n v="1.9683436970039569"/>
  </r>
  <r>
    <x v="1"/>
    <x v="2"/>
    <x v="0"/>
    <x v="0"/>
    <x v="2"/>
    <n v="12.14"/>
    <n v="91520"/>
    <n v="35380"/>
    <n v="2.5867721876766536"/>
  </r>
  <r>
    <x v="1"/>
    <x v="3"/>
    <x v="0"/>
    <x v="0"/>
    <x v="2"/>
    <n v="12.14"/>
    <n v="101200"/>
    <n v="35380"/>
    <n v="2.8603730921424533"/>
  </r>
  <r>
    <x v="1"/>
    <x v="0"/>
    <x v="0"/>
    <x v="1"/>
    <x v="2"/>
    <n v="12.14"/>
    <n v="50070"/>
    <n v="35380"/>
    <n v="1.4152063312605991"/>
  </r>
  <r>
    <x v="1"/>
    <x v="1"/>
    <x v="0"/>
    <x v="1"/>
    <x v="2"/>
    <n v="12.14"/>
    <n v="90490"/>
    <n v="35380"/>
    <n v="2.5576596947427928"/>
  </r>
  <r>
    <x v="1"/>
    <x v="2"/>
    <x v="0"/>
    <x v="1"/>
    <x v="2"/>
    <n v="12.14"/>
    <n v="111700"/>
    <n v="35380"/>
    <n v="3.1571509327303562"/>
  </r>
  <r>
    <x v="1"/>
    <x v="3"/>
    <x v="0"/>
    <x v="1"/>
    <x v="2"/>
    <n v="12.14"/>
    <n v="122500"/>
    <n v="35380"/>
    <n v="3.4624081401921991"/>
  </r>
  <r>
    <x v="1"/>
    <x v="0"/>
    <x v="0"/>
    <x v="2"/>
    <x v="2"/>
    <n v="12.14"/>
    <n v="48580"/>
    <n v="35380"/>
    <n v="1.3730921424533635"/>
  </r>
  <r>
    <x v="1"/>
    <x v="1"/>
    <x v="0"/>
    <x v="2"/>
    <x v="2"/>
    <n v="12.14"/>
    <n v="88520"/>
    <n v="35380"/>
    <n v="2.5019785189372525"/>
  </r>
  <r>
    <x v="1"/>
    <x v="2"/>
    <x v="0"/>
    <x v="2"/>
    <x v="2"/>
    <n v="12.14"/>
    <n v="112500"/>
    <n v="35380"/>
    <n v="3.1797625777275296"/>
  </r>
  <r>
    <x v="1"/>
    <x v="3"/>
    <x v="0"/>
    <x v="2"/>
    <x v="2"/>
    <n v="12.14"/>
    <n v="128000"/>
    <n v="35380"/>
    <n v="3.617863199547767"/>
  </r>
  <r>
    <x v="1"/>
    <x v="0"/>
    <x v="0"/>
    <x v="3"/>
    <x v="2"/>
    <n v="12.14"/>
    <n v="49700"/>
    <n v="35380"/>
    <n v="1.4047484454494064"/>
  </r>
  <r>
    <x v="1"/>
    <x v="1"/>
    <x v="0"/>
    <x v="3"/>
    <x v="2"/>
    <n v="12.14"/>
    <n v="90310"/>
    <n v="35380"/>
    <n v="2.5525720746184284"/>
  </r>
  <r>
    <x v="1"/>
    <x v="2"/>
    <x v="0"/>
    <x v="3"/>
    <x v="2"/>
    <n v="12.14"/>
    <n v="109400"/>
    <n v="35380"/>
    <n v="3.0921424533634823"/>
  </r>
  <r>
    <x v="1"/>
    <x v="3"/>
    <x v="0"/>
    <x v="3"/>
    <x v="2"/>
    <n v="12.14"/>
    <n v="123400"/>
    <n v="35380"/>
    <n v="3.4878462408140192"/>
  </r>
  <r>
    <x v="1"/>
    <x v="0"/>
    <x v="0"/>
    <x v="0"/>
    <x v="3"/>
    <n v="17"/>
    <n v="10320"/>
    <n v="35380"/>
    <n v="0.29169022046353871"/>
  </r>
  <r>
    <x v="1"/>
    <x v="1"/>
    <x v="0"/>
    <x v="0"/>
    <x v="3"/>
    <n v="17"/>
    <n v="33800"/>
    <n v="35380"/>
    <n v="0.95534200113058221"/>
  </r>
  <r>
    <x v="1"/>
    <x v="2"/>
    <x v="0"/>
    <x v="0"/>
    <x v="3"/>
    <n v="17"/>
    <n v="39100"/>
    <n v="35380"/>
    <n v="1.105144149236857"/>
  </r>
  <r>
    <x v="1"/>
    <x v="3"/>
    <x v="0"/>
    <x v="0"/>
    <x v="3"/>
    <n v="17"/>
    <n v="67440"/>
    <n v="35380"/>
    <n v="1.9061616732617297"/>
  </r>
  <r>
    <x v="1"/>
    <x v="0"/>
    <x v="0"/>
    <x v="1"/>
    <x v="3"/>
    <n v="17"/>
    <n v="16810"/>
    <n v="35380"/>
    <n v="0.47512719050310909"/>
  </r>
  <r>
    <x v="1"/>
    <x v="1"/>
    <x v="0"/>
    <x v="1"/>
    <x v="3"/>
    <n v="17"/>
    <n v="50150"/>
    <n v="35380"/>
    <n v="1.4174674957603166"/>
  </r>
  <r>
    <x v="1"/>
    <x v="2"/>
    <x v="0"/>
    <x v="1"/>
    <x v="3"/>
    <n v="17"/>
    <n v="57280"/>
    <n v="35380"/>
    <n v="1.6189937817976259"/>
  </r>
  <r>
    <x v="1"/>
    <x v="3"/>
    <x v="0"/>
    <x v="1"/>
    <x v="3"/>
    <n v="17"/>
    <n v="86430"/>
    <n v="35380"/>
    <n v="2.4429055963821367"/>
  </r>
  <r>
    <x v="1"/>
    <x v="0"/>
    <x v="0"/>
    <x v="2"/>
    <x v="3"/>
    <n v="17"/>
    <n v="17930"/>
    <n v="35380"/>
    <n v="0.50678349349915208"/>
  </r>
  <r>
    <x v="1"/>
    <x v="1"/>
    <x v="0"/>
    <x v="2"/>
    <x v="3"/>
    <n v="17"/>
    <n v="49370"/>
    <n v="35380"/>
    <n v="1.3954211418880724"/>
  </r>
  <r>
    <x v="1"/>
    <x v="2"/>
    <x v="0"/>
    <x v="2"/>
    <x v="3"/>
    <n v="17"/>
    <n v="55450"/>
    <n v="35380"/>
    <n v="1.5672696438665914"/>
  </r>
  <r>
    <x v="1"/>
    <x v="3"/>
    <x v="0"/>
    <x v="2"/>
    <x v="3"/>
    <n v="17"/>
    <n v="89510"/>
    <n v="35380"/>
    <n v="2.529960429621255"/>
  </r>
  <r>
    <x v="1"/>
    <x v="0"/>
    <x v="0"/>
    <x v="3"/>
    <x v="3"/>
    <n v="17"/>
    <n v="20870"/>
    <n v="35380"/>
    <n v="0.58988128886376479"/>
  </r>
  <r>
    <x v="1"/>
    <x v="1"/>
    <x v="0"/>
    <x v="3"/>
    <x v="3"/>
    <n v="17"/>
    <n v="55270"/>
    <n v="35380"/>
    <n v="1.5621820237422273"/>
  </r>
  <r>
    <x v="1"/>
    <x v="2"/>
    <x v="0"/>
    <x v="3"/>
    <x v="3"/>
    <n v="17"/>
    <n v="59770"/>
    <n v="35380"/>
    <n v="1.6893725268513284"/>
  </r>
  <r>
    <x v="1"/>
    <x v="3"/>
    <x v="0"/>
    <x v="3"/>
    <x v="3"/>
    <n v="17"/>
    <n v="86840"/>
    <n v="35380"/>
    <n v="2.4544940644431881"/>
  </r>
  <r>
    <x v="1"/>
    <x v="0"/>
    <x v="0"/>
    <x v="0"/>
    <x v="4"/>
    <n v="23.18"/>
    <n v="5517"/>
    <n v="35380"/>
    <n v="0.15593555681175805"/>
  </r>
  <r>
    <x v="1"/>
    <x v="1"/>
    <x v="0"/>
    <x v="0"/>
    <x v="4"/>
    <n v="23.18"/>
    <n v="12970"/>
    <n v="35380"/>
    <n v="0.3665912945166761"/>
  </r>
  <r>
    <x v="1"/>
    <x v="2"/>
    <x v="0"/>
    <x v="0"/>
    <x v="4"/>
    <n v="23.18"/>
    <n v="16040"/>
    <n v="35380"/>
    <n v="0.45336348219332956"/>
  </r>
  <r>
    <x v="1"/>
    <x v="3"/>
    <x v="0"/>
    <x v="0"/>
    <x v="4"/>
    <n v="23.18"/>
    <n v="39710"/>
    <n v="35380"/>
    <n v="1.1223855285472017"/>
  </r>
  <r>
    <x v="1"/>
    <x v="0"/>
    <x v="0"/>
    <x v="1"/>
    <x v="4"/>
    <n v="23.18"/>
    <n v="8511"/>
    <n v="35380"/>
    <n v="0.24055963821368004"/>
  </r>
  <r>
    <x v="1"/>
    <x v="1"/>
    <x v="0"/>
    <x v="1"/>
    <x v="4"/>
    <n v="23.18"/>
    <n v="19540"/>
    <n v="35380"/>
    <n v="0.55228942905596379"/>
  </r>
  <r>
    <x v="1"/>
    <x v="2"/>
    <x v="0"/>
    <x v="1"/>
    <x v="4"/>
    <n v="23.18"/>
    <n v="23330"/>
    <n v="35380"/>
    <n v="0.65941209723007344"/>
  </r>
  <r>
    <x v="1"/>
    <x v="3"/>
    <x v="0"/>
    <x v="1"/>
    <x v="4"/>
    <n v="23.18"/>
    <n v="58280"/>
    <n v="35380"/>
    <n v="1.6472583380440926"/>
  </r>
  <r>
    <x v="1"/>
    <x v="0"/>
    <x v="0"/>
    <x v="2"/>
    <x v="4"/>
    <n v="23.18"/>
    <n v="9086"/>
    <n v="35380"/>
    <n v="0.25681175805539852"/>
  </r>
  <r>
    <x v="1"/>
    <x v="1"/>
    <x v="0"/>
    <x v="2"/>
    <x v="4"/>
    <n v="23.18"/>
    <n v="20350"/>
    <n v="35380"/>
    <n v="0.575183719615602"/>
  </r>
  <r>
    <x v="1"/>
    <x v="2"/>
    <x v="0"/>
    <x v="2"/>
    <x v="4"/>
    <n v="23.18"/>
    <n v="23310"/>
    <n v="35380"/>
    <n v="0.65884680610514412"/>
  </r>
  <r>
    <x v="1"/>
    <x v="3"/>
    <x v="0"/>
    <x v="2"/>
    <x v="4"/>
    <n v="23.18"/>
    <n v="58920"/>
    <n v="35380"/>
    <n v="1.6653476540418315"/>
  </r>
  <r>
    <x v="1"/>
    <x v="0"/>
    <x v="0"/>
    <x v="3"/>
    <x v="4"/>
    <n v="23.18"/>
    <n v="9916"/>
    <n v="35380"/>
    <n v="0.2802713397399661"/>
  </r>
  <r>
    <x v="1"/>
    <x v="1"/>
    <x v="0"/>
    <x v="3"/>
    <x v="4"/>
    <n v="23.18"/>
    <n v="21060"/>
    <n v="35380"/>
    <n v="0.59525155455059353"/>
  </r>
  <r>
    <x v="1"/>
    <x v="2"/>
    <x v="0"/>
    <x v="3"/>
    <x v="4"/>
    <n v="23.18"/>
    <n v="24670"/>
    <n v="35380"/>
    <n v="0.69728660260033914"/>
  </r>
  <r>
    <x v="1"/>
    <x v="3"/>
    <x v="0"/>
    <x v="3"/>
    <x v="4"/>
    <n v="23.18"/>
    <n v="59290"/>
    <n v="35380"/>
    <n v="1.6758055398530243"/>
  </r>
  <r>
    <x v="1"/>
    <x v="0"/>
    <x v="0"/>
    <x v="0"/>
    <x v="5"/>
    <n v="28.33"/>
    <n v="6410"/>
    <n v="35380"/>
    <n v="0.18117580553985302"/>
  </r>
  <r>
    <x v="1"/>
    <x v="1"/>
    <x v="0"/>
    <x v="0"/>
    <x v="5"/>
    <n v="28.33"/>
    <n v="9769"/>
    <n v="35380"/>
    <n v="0.27611644997173546"/>
  </r>
  <r>
    <x v="1"/>
    <x v="2"/>
    <x v="0"/>
    <x v="0"/>
    <x v="5"/>
    <n v="28.33"/>
    <n v="12380"/>
    <n v="35380"/>
    <n v="0.34991520633126061"/>
  </r>
  <r>
    <x v="1"/>
    <x v="3"/>
    <x v="0"/>
    <x v="0"/>
    <x v="5"/>
    <n v="28.33"/>
    <n v="13950"/>
    <n v="35380"/>
    <n v="0.39429055963821369"/>
  </r>
  <r>
    <x v="1"/>
    <x v="0"/>
    <x v="0"/>
    <x v="1"/>
    <x v="5"/>
    <n v="28.33"/>
    <n v="9718"/>
    <n v="35380"/>
    <n v="0.27467495760316563"/>
  </r>
  <r>
    <x v="1"/>
    <x v="1"/>
    <x v="0"/>
    <x v="1"/>
    <x v="5"/>
    <n v="28.34"/>
    <n v="4392"/>
    <n v="35380"/>
    <n v="0.12413793103448276"/>
  </r>
  <r>
    <x v="1"/>
    <x v="2"/>
    <x v="0"/>
    <x v="1"/>
    <x v="5"/>
    <n v="28.34"/>
    <n v="5559"/>
    <n v="35380"/>
    <n v="0.15712266817410966"/>
  </r>
  <r>
    <x v="1"/>
    <x v="3"/>
    <x v="0"/>
    <x v="1"/>
    <x v="5"/>
    <n v="28.33"/>
    <n v="6396"/>
    <n v="35380"/>
    <n v="0.1807801017524025"/>
  </r>
  <r>
    <x v="1"/>
    <x v="0"/>
    <x v="0"/>
    <x v="2"/>
    <x v="5"/>
    <n v="28.34"/>
    <n v="3106"/>
    <n v="35380"/>
    <n v="8.7789711701526288E-2"/>
  </r>
  <r>
    <x v="1"/>
    <x v="1"/>
    <x v="0"/>
    <x v="2"/>
    <x v="5"/>
    <n v="28.34"/>
    <n v="4389"/>
    <n v="35380"/>
    <n v="0.12405313736574336"/>
  </r>
  <r>
    <x v="1"/>
    <x v="2"/>
    <x v="0"/>
    <x v="2"/>
    <x v="5"/>
    <n v="28.34"/>
    <n v="5088"/>
    <n v="35380"/>
    <n v="0.14381006218202375"/>
  </r>
  <r>
    <x v="1"/>
    <x v="3"/>
    <x v="0"/>
    <x v="2"/>
    <x v="5"/>
    <n v="28.33"/>
    <n v="6087"/>
    <n v="35380"/>
    <n v="0.17204635387224421"/>
  </r>
  <r>
    <x v="1"/>
    <x v="0"/>
    <x v="0"/>
    <x v="3"/>
    <x v="5"/>
    <n v="28.33"/>
    <n v="2631"/>
    <n v="35380"/>
    <n v="7.4364047484454493E-2"/>
  </r>
  <r>
    <x v="1"/>
    <x v="1"/>
    <x v="0"/>
    <x v="3"/>
    <x v="5"/>
    <n v="28.34"/>
    <n v="4457"/>
    <n v="35380"/>
    <n v="0.12597512719050311"/>
  </r>
  <r>
    <x v="1"/>
    <x v="2"/>
    <x v="0"/>
    <x v="3"/>
    <x v="5"/>
    <n v="28.34"/>
    <n v="5317"/>
    <n v="35380"/>
    <n v="0.15028264556246468"/>
  </r>
  <r>
    <x v="1"/>
    <x v="3"/>
    <x v="0"/>
    <x v="3"/>
    <x v="5"/>
    <n v="28.33"/>
    <n v="6286"/>
    <n v="35380"/>
    <n v="0.17767100056529112"/>
  </r>
  <r>
    <x v="1"/>
    <x v="0"/>
    <x v="0"/>
    <x v="0"/>
    <x v="6"/>
    <n v="34.020000000000003"/>
    <n v="622.5"/>
    <n v="35380"/>
    <n v="1.7594686263425665E-2"/>
  </r>
  <r>
    <x v="1"/>
    <x v="1"/>
    <x v="0"/>
    <x v="0"/>
    <x v="6"/>
    <n v="34.01"/>
    <n v="880.8"/>
    <n v="35380"/>
    <n v="2.4895421141888072E-2"/>
  </r>
  <r>
    <x v="1"/>
    <x v="2"/>
    <x v="0"/>
    <x v="0"/>
    <x v="6"/>
    <n v="34.01"/>
    <n v="1072"/>
    <n v="35380"/>
    <n v="3.0299604296212548E-2"/>
  </r>
  <r>
    <x v="1"/>
    <x v="3"/>
    <x v="0"/>
    <x v="0"/>
    <x v="6"/>
    <n v="34.01"/>
    <n v="1180"/>
    <n v="35380"/>
    <n v="3.3352176370830981E-2"/>
  </r>
  <r>
    <x v="1"/>
    <x v="0"/>
    <x v="0"/>
    <x v="1"/>
    <x v="6"/>
    <n v="34.01"/>
    <n v="919.7"/>
    <n v="35380"/>
    <n v="2.5994912379875636E-2"/>
  </r>
  <r>
    <x v="1"/>
    <x v="1"/>
    <x v="0"/>
    <x v="1"/>
    <x v="6"/>
    <n v="34.01"/>
    <n v="1373"/>
    <n v="35380"/>
    <n v="3.8807235726399096E-2"/>
  </r>
  <r>
    <x v="1"/>
    <x v="2"/>
    <x v="0"/>
    <x v="1"/>
    <x v="6"/>
    <n v="34.01"/>
    <n v="1587"/>
    <n v="35380"/>
    <n v="4.4855850763143017E-2"/>
  </r>
  <r>
    <x v="1"/>
    <x v="3"/>
    <x v="0"/>
    <x v="1"/>
    <x v="6"/>
    <n v="34"/>
    <n v="1977"/>
    <n v="35380"/>
    <n v="5.5879027699265123E-2"/>
  </r>
  <r>
    <x v="1"/>
    <x v="0"/>
    <x v="0"/>
    <x v="2"/>
    <x v="6"/>
    <n v="34.01"/>
    <n v="999.6"/>
    <n v="35380"/>
    <n v="2.8253250423968344E-2"/>
  </r>
  <r>
    <x v="1"/>
    <x v="1"/>
    <x v="0"/>
    <x v="2"/>
    <x v="6"/>
    <n v="34.01"/>
    <n v="1505"/>
    <n v="35380"/>
    <n v="4.2538157150932732E-2"/>
  </r>
  <r>
    <x v="1"/>
    <x v="2"/>
    <x v="0"/>
    <x v="2"/>
    <x v="6"/>
    <n v="34"/>
    <n v="1850"/>
    <n v="35380"/>
    <n v="5.2289429055963822E-2"/>
  </r>
  <r>
    <x v="1"/>
    <x v="3"/>
    <x v="0"/>
    <x v="2"/>
    <x v="6"/>
    <n v="34.01"/>
    <n v="1788"/>
    <n v="35380"/>
    <n v="5.053702656868287E-2"/>
  </r>
  <r>
    <x v="1"/>
    <x v="0"/>
    <x v="0"/>
    <x v="3"/>
    <x v="6"/>
    <n v="34"/>
    <n v="989.5"/>
    <n v="35380"/>
    <n v="2.7967778405879027E-2"/>
  </r>
  <r>
    <x v="1"/>
    <x v="1"/>
    <x v="0"/>
    <x v="3"/>
    <x v="6"/>
    <n v="34"/>
    <n v="1529"/>
    <n v="35380"/>
    <n v="4.3216506500847934E-2"/>
  </r>
  <r>
    <x v="1"/>
    <x v="2"/>
    <x v="0"/>
    <x v="3"/>
    <x v="6"/>
    <n v="34.01"/>
    <n v="1822"/>
    <n v="35380"/>
    <n v="5.149802148106275E-2"/>
  </r>
  <r>
    <x v="1"/>
    <x v="3"/>
    <x v="0"/>
    <x v="3"/>
    <x v="6"/>
    <n v="34"/>
    <n v="2074"/>
    <n v="35380"/>
    <n v="5.8620689655172413E-2"/>
  </r>
  <r>
    <x v="1"/>
    <x v="0"/>
    <x v="1"/>
    <x v="0"/>
    <x v="0"/>
    <n v="1.1599999999999999"/>
    <n v="3"/>
    <n v="5.8"/>
    <n v="0.51724137931034486"/>
  </r>
  <r>
    <x v="1"/>
    <x v="1"/>
    <x v="1"/>
    <x v="0"/>
    <x v="0"/>
    <n v="1.1599999999999999"/>
    <n v="5.8"/>
    <n v="5.8"/>
    <n v="1"/>
  </r>
  <r>
    <x v="1"/>
    <x v="2"/>
    <x v="1"/>
    <x v="0"/>
    <x v="0"/>
    <n v="1.18"/>
    <n v="6.8"/>
    <n v="5.8"/>
    <n v="1.1724137931034482"/>
  </r>
  <r>
    <x v="1"/>
    <x v="3"/>
    <x v="1"/>
    <x v="0"/>
    <x v="0"/>
    <n v="1.18"/>
    <n v="6.8"/>
    <n v="5.8"/>
    <n v="1.1724137931034482"/>
  </r>
  <r>
    <x v="1"/>
    <x v="0"/>
    <x v="1"/>
    <x v="1"/>
    <x v="0"/>
    <n v="1.17"/>
    <n v="4.7"/>
    <n v="5.8"/>
    <n v="0.81034482758620696"/>
  </r>
  <r>
    <x v="1"/>
    <x v="1"/>
    <x v="1"/>
    <x v="1"/>
    <x v="0"/>
    <n v="1.18"/>
    <n v="10.199999999999999"/>
    <n v="5.8"/>
    <n v="1.7586206896551724"/>
  </r>
  <r>
    <x v="1"/>
    <x v="2"/>
    <x v="1"/>
    <x v="1"/>
    <x v="0"/>
    <n v="1.18"/>
    <n v="10.6"/>
    <n v="5.8"/>
    <n v="1.8275862068965518"/>
  </r>
  <r>
    <x v="1"/>
    <x v="3"/>
    <x v="1"/>
    <x v="1"/>
    <x v="0"/>
    <n v="1.17"/>
    <n v="10.6"/>
    <n v="5.8"/>
    <n v="1.8275862068965518"/>
  </r>
  <r>
    <x v="1"/>
    <x v="0"/>
    <x v="1"/>
    <x v="2"/>
    <x v="0"/>
    <n v="1.1599999999999999"/>
    <n v="5.3"/>
    <n v="5.8"/>
    <n v="0.91379310344827591"/>
  </r>
  <r>
    <x v="1"/>
    <x v="1"/>
    <x v="1"/>
    <x v="2"/>
    <x v="0"/>
    <n v="1.18"/>
    <n v="11.4"/>
    <n v="5.8"/>
    <n v="1.9655172413793105"/>
  </r>
  <r>
    <x v="1"/>
    <x v="2"/>
    <x v="1"/>
    <x v="2"/>
    <x v="0"/>
    <n v="1.18"/>
    <n v="12.7"/>
    <n v="5.8"/>
    <n v="2.1896551724137931"/>
  </r>
  <r>
    <x v="1"/>
    <x v="3"/>
    <x v="1"/>
    <x v="2"/>
    <x v="0"/>
    <n v="1.18"/>
    <n v="12.7"/>
    <n v="5.8"/>
    <n v="2.1896551724137931"/>
  </r>
  <r>
    <x v="1"/>
    <x v="0"/>
    <x v="1"/>
    <x v="3"/>
    <x v="0"/>
    <n v="1.1599999999999999"/>
    <n v="6.7"/>
    <n v="5.8"/>
    <n v="1.1551724137931034"/>
  </r>
  <r>
    <x v="1"/>
    <x v="1"/>
    <x v="1"/>
    <x v="3"/>
    <x v="0"/>
    <n v="1.17"/>
    <n v="13.7"/>
    <n v="5.8"/>
    <n v="2.3620689655172415"/>
  </r>
  <r>
    <x v="1"/>
    <x v="2"/>
    <x v="1"/>
    <x v="3"/>
    <x v="0"/>
    <n v="1.18"/>
    <n v="13.7"/>
    <n v="5.8"/>
    <n v="2.3620689655172415"/>
  </r>
  <r>
    <x v="1"/>
    <x v="3"/>
    <x v="1"/>
    <x v="3"/>
    <x v="0"/>
    <n v="1.18"/>
    <n v="13.6"/>
    <n v="5.8"/>
    <n v="2.3448275862068964"/>
  </r>
  <r>
    <x v="1"/>
    <x v="0"/>
    <x v="1"/>
    <x v="0"/>
    <x v="1"/>
    <n v="6.17"/>
    <n v="9.9"/>
    <n v="5.8"/>
    <n v="1.7068965517241381"/>
  </r>
  <r>
    <x v="1"/>
    <x v="1"/>
    <x v="1"/>
    <x v="0"/>
    <x v="1"/>
    <n v="6.23"/>
    <n v="23.5"/>
    <n v="5.8"/>
    <n v="4.0517241379310347"/>
  </r>
  <r>
    <x v="1"/>
    <x v="2"/>
    <x v="1"/>
    <x v="0"/>
    <x v="1"/>
    <n v="6.22"/>
    <n v="25.2"/>
    <n v="5.8"/>
    <n v="4.3448275862068968"/>
  </r>
  <r>
    <x v="1"/>
    <x v="3"/>
    <x v="1"/>
    <x v="0"/>
    <x v="1"/>
    <n v="6.22"/>
    <n v="25.7"/>
    <n v="5.8"/>
    <n v="4.431034482758621"/>
  </r>
  <r>
    <x v="1"/>
    <x v="0"/>
    <x v="1"/>
    <x v="1"/>
    <x v="1"/>
    <n v="6.18"/>
    <n v="17.3"/>
    <n v="5.8"/>
    <n v="2.9827586206896552"/>
  </r>
  <r>
    <x v="1"/>
    <x v="1"/>
    <x v="1"/>
    <x v="1"/>
    <x v="1"/>
    <n v="6.2"/>
    <n v="37.6"/>
    <n v="5.8"/>
    <n v="6.4827586206896557"/>
  </r>
  <r>
    <x v="1"/>
    <x v="2"/>
    <x v="1"/>
    <x v="1"/>
    <x v="1"/>
    <n v="6.2"/>
    <n v="42.4"/>
    <n v="5.8"/>
    <n v="7.3103448275862073"/>
  </r>
  <r>
    <x v="1"/>
    <x v="3"/>
    <x v="1"/>
    <x v="1"/>
    <x v="1"/>
    <n v="6.19"/>
    <n v="41.9"/>
    <n v="5.8"/>
    <n v="7.2241379310344831"/>
  </r>
  <r>
    <x v="1"/>
    <x v="0"/>
    <x v="1"/>
    <x v="2"/>
    <x v="1"/>
    <n v="6.18"/>
    <n v="20"/>
    <n v="5.8"/>
    <n v="3.4482758620689657"/>
  </r>
  <r>
    <x v="1"/>
    <x v="1"/>
    <x v="1"/>
    <x v="2"/>
    <x v="1"/>
    <n v="6.23"/>
    <n v="47.2"/>
    <n v="5.8"/>
    <n v="8.1379310344827598"/>
  </r>
  <r>
    <x v="1"/>
    <x v="2"/>
    <x v="1"/>
    <x v="2"/>
    <x v="1"/>
    <n v="6.18"/>
    <n v="51.2"/>
    <n v="5.8"/>
    <n v="8.8275862068965516"/>
  </r>
  <r>
    <x v="1"/>
    <x v="3"/>
    <x v="1"/>
    <x v="2"/>
    <x v="1"/>
    <n v="6.2"/>
    <n v="52.4"/>
    <n v="5.8"/>
    <n v="9.0344827586206904"/>
  </r>
  <r>
    <x v="1"/>
    <x v="0"/>
    <x v="1"/>
    <x v="3"/>
    <x v="1"/>
    <n v="6.23"/>
    <n v="24.3"/>
    <n v="5.8"/>
    <n v="4.1896551724137936"/>
  </r>
  <r>
    <x v="1"/>
    <x v="1"/>
    <x v="1"/>
    <x v="3"/>
    <x v="1"/>
    <n v="6.2"/>
    <n v="55.2"/>
    <n v="5.8"/>
    <n v="9.5172413793103452"/>
  </r>
  <r>
    <x v="1"/>
    <x v="2"/>
    <x v="1"/>
    <x v="3"/>
    <x v="1"/>
    <n v="6.2"/>
    <n v="59.2"/>
    <n v="5.8"/>
    <n v="10.206896551724139"/>
  </r>
  <r>
    <x v="1"/>
    <x v="3"/>
    <x v="1"/>
    <x v="3"/>
    <x v="1"/>
    <n v="6.18"/>
    <n v="59.4"/>
    <n v="5.8"/>
    <n v="10.241379310344827"/>
  </r>
  <r>
    <x v="1"/>
    <x v="0"/>
    <x v="1"/>
    <x v="0"/>
    <x v="2"/>
    <n v="11.92"/>
    <n v="5.4"/>
    <n v="5.8"/>
    <n v="0.93103448275862077"/>
  </r>
  <r>
    <x v="1"/>
    <x v="1"/>
    <x v="1"/>
    <x v="0"/>
    <x v="2"/>
    <n v="12.17"/>
    <n v="11.2"/>
    <n v="5.8"/>
    <n v="1.9310344827586206"/>
  </r>
  <r>
    <x v="1"/>
    <x v="2"/>
    <x v="1"/>
    <x v="0"/>
    <x v="2"/>
    <n v="12.06"/>
    <n v="16.8"/>
    <n v="5.8"/>
    <n v="2.896551724137931"/>
  </r>
  <r>
    <x v="1"/>
    <x v="3"/>
    <x v="1"/>
    <x v="0"/>
    <x v="2"/>
    <n v="12"/>
    <n v="22.1"/>
    <n v="5.8"/>
    <n v="3.8103448275862073"/>
  </r>
  <r>
    <x v="1"/>
    <x v="0"/>
    <x v="1"/>
    <x v="1"/>
    <x v="2"/>
    <n v="12"/>
    <n v="8.9"/>
    <n v="5.8"/>
    <n v="1.5344827586206897"/>
  </r>
  <r>
    <x v="1"/>
    <x v="1"/>
    <x v="1"/>
    <x v="1"/>
    <x v="2"/>
    <n v="12.03"/>
    <n v="18.899999999999999"/>
    <n v="5.8"/>
    <n v="3.2586206896551722"/>
  </r>
  <r>
    <x v="1"/>
    <x v="2"/>
    <x v="1"/>
    <x v="1"/>
    <x v="2"/>
    <n v="11.98"/>
    <n v="27.9"/>
    <n v="5.8"/>
    <n v="4.8103448275862064"/>
  </r>
  <r>
    <x v="1"/>
    <x v="3"/>
    <x v="1"/>
    <x v="1"/>
    <x v="2"/>
    <n v="11.96"/>
    <n v="36.1"/>
    <n v="5.8"/>
    <n v="6.2241379310344831"/>
  </r>
  <r>
    <x v="1"/>
    <x v="0"/>
    <x v="1"/>
    <x v="2"/>
    <x v="2"/>
    <n v="12.17"/>
    <n v="10.8"/>
    <n v="5.8"/>
    <n v="1.8620689655172415"/>
  </r>
  <r>
    <x v="1"/>
    <x v="1"/>
    <x v="1"/>
    <x v="2"/>
    <x v="2"/>
    <n v="12.02"/>
    <n v="24.6"/>
    <n v="5.8"/>
    <n v="4.2413793103448283"/>
  </r>
  <r>
    <x v="1"/>
    <x v="2"/>
    <x v="1"/>
    <x v="2"/>
    <x v="2"/>
    <n v="12.02"/>
    <n v="33.6"/>
    <n v="5.8"/>
    <n v="5.7931034482758621"/>
  </r>
  <r>
    <x v="1"/>
    <x v="3"/>
    <x v="1"/>
    <x v="2"/>
    <x v="2"/>
    <n v="11.97"/>
    <n v="43.6"/>
    <n v="5.8"/>
    <n v="7.5172413793103452"/>
  </r>
  <r>
    <x v="1"/>
    <x v="0"/>
    <x v="1"/>
    <x v="3"/>
    <x v="2"/>
    <n v="12.08"/>
    <n v="11.9"/>
    <n v="5.8"/>
    <n v="2.0517241379310347"/>
  </r>
  <r>
    <x v="1"/>
    <x v="1"/>
    <x v="1"/>
    <x v="3"/>
    <x v="2"/>
    <n v="11.92"/>
    <n v="27"/>
    <n v="5.8"/>
    <n v="4.6551724137931032"/>
  </r>
  <r>
    <x v="1"/>
    <x v="2"/>
    <x v="1"/>
    <x v="3"/>
    <x v="2"/>
    <n v="11.95"/>
    <n v="39.1"/>
    <n v="5.8"/>
    <n v="6.7413793103448283"/>
  </r>
  <r>
    <x v="1"/>
    <x v="3"/>
    <x v="1"/>
    <x v="3"/>
    <x v="2"/>
    <n v="11.99"/>
    <n v="51.4"/>
    <n v="5.8"/>
    <n v="8.862068965517242"/>
  </r>
  <r>
    <x v="1"/>
    <x v="0"/>
    <x v="1"/>
    <x v="0"/>
    <x v="3"/>
    <n v="18.13"/>
    <n v="1.7"/>
    <n v="5.8"/>
    <n v="0.29310344827586204"/>
  </r>
  <r>
    <x v="1"/>
    <x v="1"/>
    <x v="1"/>
    <x v="0"/>
    <x v="3"/>
    <n v="18.57"/>
    <n v="6.2"/>
    <n v="5.8"/>
    <n v="1.0689655172413794"/>
  </r>
  <r>
    <x v="1"/>
    <x v="2"/>
    <x v="1"/>
    <x v="0"/>
    <x v="3"/>
    <n v="18.13"/>
    <n v="6.2"/>
    <n v="5.8"/>
    <n v="1.0689655172413794"/>
  </r>
  <r>
    <x v="1"/>
    <x v="3"/>
    <x v="1"/>
    <x v="0"/>
    <x v="3"/>
    <n v="18.2"/>
    <n v="16.7"/>
    <n v="5.8"/>
    <n v="2.8793103448275863"/>
  </r>
  <r>
    <x v="1"/>
    <x v="0"/>
    <x v="1"/>
    <x v="1"/>
    <x v="3"/>
    <n v="18.13"/>
    <n v="3.3"/>
    <n v="5.8"/>
    <n v="0.56896551724137934"/>
  </r>
  <r>
    <x v="1"/>
    <x v="1"/>
    <x v="1"/>
    <x v="1"/>
    <x v="3"/>
    <n v="18.239999999999998"/>
    <n v="10.5"/>
    <n v="5.8"/>
    <n v="1.8103448275862069"/>
  </r>
  <r>
    <x v="1"/>
    <x v="2"/>
    <x v="1"/>
    <x v="1"/>
    <x v="3"/>
    <n v="18.13"/>
    <n v="12.1"/>
    <n v="5.8"/>
    <n v="2.0862068965517242"/>
  </r>
  <r>
    <x v="1"/>
    <x v="3"/>
    <x v="1"/>
    <x v="1"/>
    <x v="3"/>
    <n v="18.13"/>
    <n v="25.1"/>
    <n v="5.8"/>
    <n v="4.3275862068965525"/>
  </r>
  <r>
    <x v="1"/>
    <x v="0"/>
    <x v="1"/>
    <x v="2"/>
    <x v="3"/>
    <n v="18.13"/>
    <n v="4.5"/>
    <n v="5.8"/>
    <n v="0.77586206896551724"/>
  </r>
  <r>
    <x v="1"/>
    <x v="1"/>
    <x v="1"/>
    <x v="2"/>
    <x v="3"/>
    <n v="18.239999999999998"/>
    <n v="14.4"/>
    <n v="5.8"/>
    <n v="2.4827586206896552"/>
  </r>
  <r>
    <x v="1"/>
    <x v="2"/>
    <x v="1"/>
    <x v="2"/>
    <x v="3"/>
    <n v="18.239999999999998"/>
    <n v="13.6"/>
    <n v="5.8"/>
    <n v="2.3448275862068964"/>
  </r>
  <r>
    <x v="1"/>
    <x v="3"/>
    <x v="1"/>
    <x v="2"/>
    <x v="3"/>
    <n v="18.21"/>
    <n v="27.4"/>
    <n v="5.8"/>
    <n v="4.7241379310344831"/>
  </r>
  <r>
    <x v="1"/>
    <x v="0"/>
    <x v="1"/>
    <x v="3"/>
    <x v="3"/>
    <n v="18.13"/>
    <n v="5.8"/>
    <n v="5.8"/>
    <n v="1"/>
  </r>
  <r>
    <x v="1"/>
    <x v="1"/>
    <x v="1"/>
    <x v="3"/>
    <x v="3"/>
    <n v="18.41"/>
    <n v="18.600000000000001"/>
    <n v="5.8"/>
    <n v="3.2068965517241383"/>
  </r>
  <r>
    <x v="1"/>
    <x v="2"/>
    <x v="1"/>
    <x v="3"/>
    <x v="3"/>
    <n v="18.2"/>
    <n v="18.899999999999999"/>
    <n v="5.8"/>
    <n v="3.2586206896551722"/>
  </r>
  <r>
    <x v="1"/>
    <x v="3"/>
    <x v="1"/>
    <x v="3"/>
    <x v="3"/>
    <n v="18.29"/>
    <n v="32.200000000000003"/>
    <n v="5.8"/>
    <n v="5.5517241379310356"/>
  </r>
  <r>
    <x v="1"/>
    <x v="0"/>
    <x v="1"/>
    <x v="0"/>
    <x v="4"/>
    <n v="24.17"/>
    <n v="0.9"/>
    <n v="5.8"/>
    <n v="0.15517241379310345"/>
  </r>
  <r>
    <x v="1"/>
    <x v="1"/>
    <x v="1"/>
    <x v="0"/>
    <x v="4"/>
    <n v="24.17"/>
    <n v="2.5"/>
    <n v="5.8"/>
    <n v="0.43103448275862072"/>
  </r>
  <r>
    <x v="1"/>
    <x v="2"/>
    <x v="1"/>
    <x v="0"/>
    <x v="4"/>
    <n v="24.17"/>
    <n v="3"/>
    <n v="5.8"/>
    <n v="0.51724137931034486"/>
  </r>
  <r>
    <x v="1"/>
    <x v="3"/>
    <x v="1"/>
    <x v="0"/>
    <x v="4"/>
    <n v="23.95"/>
    <n v="16.100000000000001"/>
    <n v="5.8"/>
    <n v="2.7758620689655178"/>
  </r>
  <r>
    <x v="1"/>
    <x v="0"/>
    <x v="1"/>
    <x v="1"/>
    <x v="4"/>
    <n v="24.17"/>
    <n v="1.7"/>
    <n v="5.8"/>
    <n v="0.29310344827586204"/>
  </r>
  <r>
    <x v="1"/>
    <x v="1"/>
    <x v="1"/>
    <x v="1"/>
    <x v="4"/>
    <n v="24.17"/>
    <n v="4.0999999999999996"/>
    <n v="5.8"/>
    <n v="0.7068965517241379"/>
  </r>
  <r>
    <x v="1"/>
    <x v="2"/>
    <x v="1"/>
    <x v="1"/>
    <x v="4"/>
    <n v="24.17"/>
    <n v="5.3"/>
    <n v="5.8"/>
    <n v="0.91379310344827591"/>
  </r>
  <r>
    <x v="1"/>
    <x v="3"/>
    <x v="1"/>
    <x v="1"/>
    <x v="4"/>
    <n v="23.85"/>
    <n v="23.9"/>
    <n v="5.8"/>
    <n v="4.1206896551724137"/>
  </r>
  <r>
    <x v="1"/>
    <x v="0"/>
    <x v="1"/>
    <x v="2"/>
    <x v="4"/>
    <n v="24.17"/>
    <n v="2.2999999999999998"/>
    <n v="5.8"/>
    <n v="0.39655172413793099"/>
  </r>
  <r>
    <x v="1"/>
    <x v="1"/>
    <x v="1"/>
    <x v="2"/>
    <x v="4"/>
    <n v="24.17"/>
    <n v="6"/>
    <n v="5.8"/>
    <n v="1.0344827586206897"/>
  </r>
  <r>
    <x v="1"/>
    <x v="2"/>
    <x v="1"/>
    <x v="2"/>
    <x v="4"/>
    <n v="22.14"/>
    <n v="7.1"/>
    <n v="5.8"/>
    <n v="1.2241379310344827"/>
  </r>
  <r>
    <x v="1"/>
    <x v="3"/>
    <x v="1"/>
    <x v="2"/>
    <x v="4"/>
    <n v="23.96"/>
    <n v="28.7"/>
    <n v="5.8"/>
    <n v="4.9482758620689653"/>
  </r>
  <r>
    <x v="1"/>
    <x v="0"/>
    <x v="1"/>
    <x v="3"/>
    <x v="4"/>
    <n v="24.17"/>
    <n v="3"/>
    <n v="5.8"/>
    <n v="0.51724137931034486"/>
  </r>
  <r>
    <x v="1"/>
    <x v="1"/>
    <x v="1"/>
    <x v="3"/>
    <x v="4"/>
    <n v="24.17"/>
    <n v="6.9"/>
    <n v="5.8"/>
    <n v="1.1896551724137931"/>
  </r>
  <r>
    <x v="1"/>
    <x v="2"/>
    <x v="1"/>
    <x v="3"/>
    <x v="4"/>
    <n v="24.17"/>
    <n v="7.9"/>
    <n v="5.8"/>
    <n v="1.3620689655172415"/>
  </r>
  <r>
    <x v="1"/>
    <x v="3"/>
    <x v="1"/>
    <x v="3"/>
    <x v="4"/>
    <n v="24.04"/>
    <n v="31.3"/>
    <n v="5.8"/>
    <n v="5.3965517241379315"/>
  </r>
  <r>
    <x v="1"/>
    <x v="0"/>
    <x v="1"/>
    <x v="0"/>
    <x v="5"/>
    <n v="31"/>
    <n v="1.7"/>
    <n v="5.8"/>
    <n v="0.29310344827586204"/>
  </r>
  <r>
    <x v="1"/>
    <x v="1"/>
    <x v="1"/>
    <x v="0"/>
    <x v="5"/>
    <n v="31"/>
    <n v="3.9"/>
    <n v="5.8"/>
    <n v="0.67241379310344829"/>
  </r>
  <r>
    <x v="1"/>
    <x v="2"/>
    <x v="1"/>
    <x v="0"/>
    <x v="5"/>
    <n v="31"/>
    <n v="5.3"/>
    <n v="5.8"/>
    <n v="0.91379310344827591"/>
  </r>
  <r>
    <x v="1"/>
    <x v="3"/>
    <x v="1"/>
    <x v="0"/>
    <x v="5"/>
    <n v="31.11"/>
    <n v="9.9"/>
    <n v="5.8"/>
    <n v="1.7068965517241381"/>
  </r>
  <r>
    <x v="1"/>
    <x v="0"/>
    <x v="1"/>
    <x v="1"/>
    <x v="5"/>
    <n v="31"/>
    <n v="2.7"/>
    <n v="5.8"/>
    <n v="0.46551724137931039"/>
  </r>
  <r>
    <x v="1"/>
    <x v="1"/>
    <x v="1"/>
    <x v="1"/>
    <x v="5"/>
    <n v="31"/>
    <n v="7.7"/>
    <n v="5.8"/>
    <n v="1.3275862068965518"/>
  </r>
  <r>
    <x v="1"/>
    <x v="2"/>
    <x v="1"/>
    <x v="1"/>
    <x v="5"/>
    <n v="31"/>
    <n v="10.5"/>
    <n v="5.8"/>
    <n v="1.8103448275862069"/>
  </r>
  <r>
    <x v="1"/>
    <x v="3"/>
    <x v="1"/>
    <x v="1"/>
    <x v="5"/>
    <n v="31"/>
    <n v="15.5"/>
    <n v="5.8"/>
    <n v="2.6724137931034484"/>
  </r>
  <r>
    <x v="1"/>
    <x v="0"/>
    <x v="1"/>
    <x v="2"/>
    <x v="5"/>
    <n v="31"/>
    <n v="3.6"/>
    <n v="5.8"/>
    <n v="0.62068965517241381"/>
  </r>
  <r>
    <x v="1"/>
    <x v="1"/>
    <x v="1"/>
    <x v="2"/>
    <x v="5"/>
    <n v="31"/>
    <n v="10.6"/>
    <n v="5.8"/>
    <n v="1.8275862068965518"/>
  </r>
  <r>
    <x v="1"/>
    <x v="2"/>
    <x v="1"/>
    <x v="2"/>
    <x v="5"/>
    <n v="31"/>
    <n v="13.1"/>
    <n v="5.8"/>
    <n v="2.2586206896551726"/>
  </r>
  <r>
    <x v="1"/>
    <x v="3"/>
    <x v="1"/>
    <x v="2"/>
    <x v="5"/>
    <n v="31.07"/>
    <n v="18.600000000000001"/>
    <n v="5.8"/>
    <n v="3.2068965517241383"/>
  </r>
  <r>
    <x v="1"/>
    <x v="0"/>
    <x v="1"/>
    <x v="3"/>
    <x v="5"/>
    <n v="31"/>
    <n v="4.3"/>
    <n v="5.8"/>
    <n v="0.74137931034482762"/>
  </r>
  <r>
    <x v="1"/>
    <x v="1"/>
    <x v="1"/>
    <x v="3"/>
    <x v="5"/>
    <n v="31"/>
    <n v="12.6"/>
    <n v="5.8"/>
    <n v="2.1724137931034484"/>
  </r>
  <r>
    <x v="1"/>
    <x v="2"/>
    <x v="1"/>
    <x v="3"/>
    <x v="5"/>
    <n v="31"/>
    <n v="15.2"/>
    <n v="5.8"/>
    <n v="2.6206896551724137"/>
  </r>
  <r>
    <x v="1"/>
    <x v="3"/>
    <x v="1"/>
    <x v="3"/>
    <x v="5"/>
    <n v="31"/>
    <n v="23.8"/>
    <n v="5.8"/>
    <n v="4.1034482758620694"/>
  </r>
  <r>
    <x v="1"/>
    <x v="0"/>
    <x v="1"/>
    <x v="0"/>
    <x v="6"/>
    <n v="36.25"/>
    <n v="0.9"/>
    <n v="5.8"/>
    <n v="0.15517241379310345"/>
  </r>
  <r>
    <x v="1"/>
    <x v="1"/>
    <x v="1"/>
    <x v="0"/>
    <x v="6"/>
    <n v="36.25"/>
    <n v="2.4"/>
    <n v="5.8"/>
    <n v="0.41379310344827586"/>
  </r>
  <r>
    <x v="1"/>
    <x v="2"/>
    <x v="1"/>
    <x v="0"/>
    <x v="6"/>
    <n v="36.25"/>
    <n v="3.1"/>
    <n v="5.8"/>
    <n v="0.53448275862068972"/>
  </r>
  <r>
    <x v="1"/>
    <x v="3"/>
    <x v="1"/>
    <x v="0"/>
    <x v="6"/>
    <n v="36.25"/>
    <n v="5.3"/>
    <n v="5.8"/>
    <n v="0.91379310344827591"/>
  </r>
  <r>
    <x v="1"/>
    <x v="0"/>
    <x v="1"/>
    <x v="1"/>
    <x v="6"/>
    <n v="36.25"/>
    <n v="1.4"/>
    <n v="5.8"/>
    <n v="0.24137931034482757"/>
  </r>
  <r>
    <x v="1"/>
    <x v="1"/>
    <x v="1"/>
    <x v="1"/>
    <x v="6"/>
    <n v="36.25"/>
    <n v="4"/>
    <n v="5.8"/>
    <n v="0.68965517241379315"/>
  </r>
  <r>
    <x v="1"/>
    <x v="2"/>
    <x v="1"/>
    <x v="1"/>
    <x v="6"/>
    <n v="36.25"/>
    <n v="5"/>
    <n v="5.8"/>
    <n v="0.86206896551724144"/>
  </r>
  <r>
    <x v="1"/>
    <x v="3"/>
    <x v="1"/>
    <x v="1"/>
    <x v="6"/>
    <n v="36.25"/>
    <n v="9.5"/>
    <n v="5.8"/>
    <n v="1.6379310344827587"/>
  </r>
  <r>
    <x v="1"/>
    <x v="0"/>
    <x v="1"/>
    <x v="2"/>
    <x v="6"/>
    <n v="36.25"/>
    <n v="1.9"/>
    <n v="5.8"/>
    <n v="0.32758620689655171"/>
  </r>
  <r>
    <x v="1"/>
    <x v="1"/>
    <x v="1"/>
    <x v="2"/>
    <x v="6"/>
    <n v="36.25"/>
    <n v="5.7"/>
    <n v="5.8"/>
    <n v="0.98275862068965525"/>
  </r>
  <r>
    <x v="1"/>
    <x v="2"/>
    <x v="1"/>
    <x v="2"/>
    <x v="6"/>
    <n v="36.25"/>
    <n v="6.5"/>
    <n v="5.8"/>
    <n v="1.1206896551724139"/>
  </r>
  <r>
    <x v="1"/>
    <x v="3"/>
    <x v="1"/>
    <x v="2"/>
    <x v="6"/>
    <n v="34.44"/>
    <n v="13"/>
    <n v="5.8"/>
    <n v="2.2413793103448278"/>
  </r>
  <r>
    <x v="1"/>
    <x v="0"/>
    <x v="1"/>
    <x v="3"/>
    <x v="6"/>
    <n v="36.25"/>
    <n v="2.2999999999999998"/>
    <n v="5.8"/>
    <n v="0.39655172413793099"/>
  </r>
  <r>
    <x v="1"/>
    <x v="1"/>
    <x v="1"/>
    <x v="3"/>
    <x v="6"/>
    <n v="36.25"/>
    <n v="6.6"/>
    <n v="5.8"/>
    <n v="1.1379310344827587"/>
  </r>
  <r>
    <x v="1"/>
    <x v="2"/>
    <x v="1"/>
    <x v="3"/>
    <x v="6"/>
    <n v="36.25"/>
    <n v="8.1999999999999993"/>
    <n v="5.8"/>
    <n v="1.4137931034482758"/>
  </r>
  <r>
    <x v="1"/>
    <x v="3"/>
    <x v="1"/>
    <x v="3"/>
    <x v="6"/>
    <n v="36.25"/>
    <n v="13.9"/>
    <n v="5.8"/>
    <n v="2.396551724137931"/>
  </r>
  <r>
    <x v="2"/>
    <x v="0"/>
    <x v="0"/>
    <x v="0"/>
    <x v="0"/>
    <n v="1.1599999999999999"/>
    <n v="28720"/>
    <n v="42280"/>
    <n v="0.67928098391674552"/>
  </r>
  <r>
    <x v="2"/>
    <x v="1"/>
    <x v="0"/>
    <x v="0"/>
    <x v="0"/>
    <n v="1.1599999999999999"/>
    <n v="42280"/>
    <n v="42280"/>
    <n v="1"/>
  </r>
  <r>
    <x v="2"/>
    <x v="2"/>
    <x v="0"/>
    <x v="0"/>
    <x v="0"/>
    <n v="1.1599999999999999"/>
    <n v="41790"/>
    <n v="42280"/>
    <n v="0.98841059602649006"/>
  </r>
  <r>
    <x v="2"/>
    <x v="3"/>
    <x v="0"/>
    <x v="0"/>
    <x v="0"/>
    <n v="1.1599999999999999"/>
    <n v="40550"/>
    <n v="42280"/>
    <n v="0.95908230842005682"/>
  </r>
  <r>
    <x v="2"/>
    <x v="0"/>
    <x v="0"/>
    <x v="1"/>
    <x v="0"/>
    <n v="1.1599999999999999"/>
    <n v="46430"/>
    <n v="42280"/>
    <n v="1.0981551561021761"/>
  </r>
  <r>
    <x v="2"/>
    <x v="1"/>
    <x v="0"/>
    <x v="1"/>
    <x v="0"/>
    <n v="1.1599999999999999"/>
    <n v="63880"/>
    <n v="42280"/>
    <n v="1.5108798486281929"/>
  </r>
  <r>
    <x v="2"/>
    <x v="2"/>
    <x v="0"/>
    <x v="1"/>
    <x v="0"/>
    <n v="1.1599999999999999"/>
    <n v="63560"/>
    <n v="42280"/>
    <n v="1.5033112582781456"/>
  </r>
  <r>
    <x v="2"/>
    <x v="3"/>
    <x v="0"/>
    <x v="1"/>
    <x v="0"/>
    <n v="1.1599999999999999"/>
    <n v="63390"/>
    <n v="42280"/>
    <n v="1.4992904446546831"/>
  </r>
  <r>
    <x v="2"/>
    <x v="0"/>
    <x v="0"/>
    <x v="2"/>
    <x v="0"/>
    <n v="1.1599999999999999"/>
    <n v="51090"/>
    <n v="42280"/>
    <n v="1.2083727530747399"/>
  </r>
  <r>
    <x v="2"/>
    <x v="1"/>
    <x v="0"/>
    <x v="2"/>
    <x v="0"/>
    <n v="1.1599999999999999"/>
    <n v="71350"/>
    <n v="42280"/>
    <n v="1.6875591296121097"/>
  </r>
  <r>
    <x v="2"/>
    <x v="2"/>
    <x v="0"/>
    <x v="2"/>
    <x v="0"/>
    <n v="1.1599999999999999"/>
    <n v="71900"/>
    <n v="42280"/>
    <n v="1.7005676442762536"/>
  </r>
  <r>
    <x v="2"/>
    <x v="3"/>
    <x v="0"/>
    <x v="2"/>
    <x v="0"/>
    <n v="1.1599999999999999"/>
    <n v="70350"/>
    <n v="42280"/>
    <n v="1.6639072847682119"/>
  </r>
  <r>
    <x v="2"/>
    <x v="0"/>
    <x v="0"/>
    <x v="3"/>
    <x v="0"/>
    <n v="1.1599999999999999"/>
    <n v="53690"/>
    <n v="42280"/>
    <n v="1.2698675496688743"/>
  </r>
  <r>
    <x v="2"/>
    <x v="1"/>
    <x v="0"/>
    <x v="3"/>
    <x v="0"/>
    <n v="1.1599999999999999"/>
    <n v="72680"/>
    <n v="42280"/>
    <n v="1.7190160832544938"/>
  </r>
  <r>
    <x v="2"/>
    <x v="2"/>
    <x v="0"/>
    <x v="3"/>
    <x v="0"/>
    <n v="1.1599999999999999"/>
    <n v="69770"/>
    <n v="42280"/>
    <n v="1.6501892147587511"/>
  </r>
  <r>
    <x v="2"/>
    <x v="3"/>
    <x v="0"/>
    <x v="3"/>
    <x v="0"/>
    <n v="1.1599999999999999"/>
    <n v="68380"/>
    <n v="42280"/>
    <n v="1.6173131504257332"/>
  </r>
  <r>
    <x v="2"/>
    <x v="0"/>
    <x v="0"/>
    <x v="0"/>
    <x v="1"/>
    <n v="6.07"/>
    <n v="88380"/>
    <n v="42280"/>
    <n v="2.0903500473036898"/>
  </r>
  <r>
    <x v="2"/>
    <x v="1"/>
    <x v="0"/>
    <x v="0"/>
    <x v="1"/>
    <n v="6.07"/>
    <n v="140500"/>
    <n v="42280"/>
    <n v="3.3230842005676444"/>
  </r>
  <r>
    <x v="2"/>
    <x v="2"/>
    <x v="0"/>
    <x v="0"/>
    <x v="1"/>
    <n v="6.07"/>
    <n v="141100"/>
    <n v="42280"/>
    <n v="3.3372753074739832"/>
  </r>
  <r>
    <x v="2"/>
    <x v="3"/>
    <x v="0"/>
    <x v="0"/>
    <x v="1"/>
    <n v="6.07"/>
    <n v="145800"/>
    <n v="42280"/>
    <n v="3.4484389782403029"/>
  </r>
  <r>
    <x v="2"/>
    <x v="0"/>
    <x v="0"/>
    <x v="1"/>
    <x v="1"/>
    <n v="6.07"/>
    <n v="134100"/>
    <n v="42280"/>
    <n v="3.1717123935666982"/>
  </r>
  <r>
    <x v="2"/>
    <x v="1"/>
    <x v="0"/>
    <x v="1"/>
    <x v="1"/>
    <n v="6.07"/>
    <n v="192500"/>
    <n v="42280"/>
    <n v="4.5529801324503314"/>
  </r>
  <r>
    <x v="2"/>
    <x v="2"/>
    <x v="0"/>
    <x v="1"/>
    <x v="1"/>
    <n v="6.07"/>
    <n v="190600"/>
    <n v="42280"/>
    <n v="4.508041627246925"/>
  </r>
  <r>
    <x v="2"/>
    <x v="3"/>
    <x v="0"/>
    <x v="1"/>
    <x v="1"/>
    <n v="6.07"/>
    <n v="194500"/>
    <n v="42280"/>
    <n v="4.6002838221381266"/>
  </r>
  <r>
    <x v="2"/>
    <x v="0"/>
    <x v="0"/>
    <x v="2"/>
    <x v="1"/>
    <n v="6.07"/>
    <n v="141400"/>
    <n v="42280"/>
    <n v="3.3443708609271523"/>
  </r>
  <r>
    <x v="2"/>
    <x v="1"/>
    <x v="0"/>
    <x v="2"/>
    <x v="1"/>
    <n v="6.07"/>
    <n v="198800"/>
    <n v="42280"/>
    <n v="4.701986754966887"/>
  </r>
  <r>
    <x v="2"/>
    <x v="2"/>
    <x v="0"/>
    <x v="2"/>
    <x v="1"/>
    <n v="6.07"/>
    <n v="191700"/>
    <n v="42280"/>
    <n v="4.5340586565752128"/>
  </r>
  <r>
    <x v="2"/>
    <x v="3"/>
    <x v="0"/>
    <x v="2"/>
    <x v="1"/>
    <n v="6.07"/>
    <n v="190900"/>
    <n v="42280"/>
    <n v="4.5151371807000942"/>
  </r>
  <r>
    <x v="2"/>
    <x v="0"/>
    <x v="0"/>
    <x v="3"/>
    <x v="1"/>
    <n v="6.07"/>
    <n v="138200"/>
    <n v="42280"/>
    <n v="3.2686849574266792"/>
  </r>
  <r>
    <x v="2"/>
    <x v="1"/>
    <x v="0"/>
    <x v="3"/>
    <x v="1"/>
    <n v="6.07"/>
    <n v="176200"/>
    <n v="42280"/>
    <n v="4.1674550614947963"/>
  </r>
  <r>
    <x v="2"/>
    <x v="2"/>
    <x v="0"/>
    <x v="3"/>
    <x v="1"/>
    <n v="6.07"/>
    <n v="181800"/>
    <n v="42280"/>
    <n v="4.2999053926206248"/>
  </r>
  <r>
    <x v="2"/>
    <x v="3"/>
    <x v="0"/>
    <x v="3"/>
    <x v="1"/>
    <n v="6.07"/>
    <n v="186300"/>
    <n v="42280"/>
    <n v="4.4063386944181646"/>
  </r>
  <r>
    <x v="2"/>
    <x v="0"/>
    <x v="0"/>
    <x v="0"/>
    <x v="2"/>
    <n v="12.14"/>
    <n v="31000"/>
    <n v="42280"/>
    <n v="0.73320719016083258"/>
  </r>
  <r>
    <x v="2"/>
    <x v="1"/>
    <x v="0"/>
    <x v="0"/>
    <x v="2"/>
    <n v="12.14"/>
    <n v="95420"/>
    <n v="42280"/>
    <n v="2.2568590350047302"/>
  </r>
  <r>
    <x v="2"/>
    <x v="2"/>
    <x v="0"/>
    <x v="0"/>
    <x v="2"/>
    <n v="12.14"/>
    <n v="93390"/>
    <n v="42280"/>
    <n v="2.2088457899716176"/>
  </r>
  <r>
    <x v="2"/>
    <x v="3"/>
    <x v="0"/>
    <x v="0"/>
    <x v="2"/>
    <n v="12.14"/>
    <n v="105900"/>
    <n v="42280"/>
    <n v="2.5047303689687794"/>
  </r>
  <r>
    <x v="2"/>
    <x v="0"/>
    <x v="0"/>
    <x v="1"/>
    <x v="2"/>
    <n v="12.14"/>
    <n v="49850"/>
    <n v="42280"/>
    <n v="1.1790444654683065"/>
  </r>
  <r>
    <x v="2"/>
    <x v="1"/>
    <x v="0"/>
    <x v="1"/>
    <x v="2"/>
    <n v="12.14"/>
    <n v="138900"/>
    <n v="42280"/>
    <n v="3.2852412488174076"/>
  </r>
  <r>
    <x v="2"/>
    <x v="2"/>
    <x v="0"/>
    <x v="1"/>
    <x v="2"/>
    <n v="12.14"/>
    <n v="137000"/>
    <n v="42280"/>
    <n v="3.2403027436140017"/>
  </r>
  <r>
    <x v="2"/>
    <x v="3"/>
    <x v="0"/>
    <x v="1"/>
    <x v="2"/>
    <n v="12.14"/>
    <n v="151400"/>
    <n v="42280"/>
    <n v="3.5808893093661305"/>
  </r>
  <r>
    <x v="2"/>
    <x v="0"/>
    <x v="0"/>
    <x v="2"/>
    <x v="2"/>
    <n v="12.14"/>
    <n v="60950"/>
    <n v="42280"/>
    <n v="1.4415799432355725"/>
  </r>
  <r>
    <x v="2"/>
    <x v="1"/>
    <x v="0"/>
    <x v="2"/>
    <x v="2"/>
    <n v="12.14"/>
    <n v="145700"/>
    <n v="42280"/>
    <n v="3.4460737937559132"/>
  </r>
  <r>
    <x v="2"/>
    <x v="2"/>
    <x v="0"/>
    <x v="2"/>
    <x v="2"/>
    <n v="12.14"/>
    <n v="149200"/>
    <n v="42280"/>
    <n v="3.5288552507095554"/>
  </r>
  <r>
    <x v="2"/>
    <x v="3"/>
    <x v="0"/>
    <x v="2"/>
    <x v="2"/>
    <n v="12.14"/>
    <n v="156900"/>
    <n v="42280"/>
    <n v="3.7109744560075688"/>
  </r>
  <r>
    <x v="2"/>
    <x v="0"/>
    <x v="0"/>
    <x v="3"/>
    <x v="2"/>
    <n v="12.14"/>
    <n v="63330"/>
    <n v="42280"/>
    <n v="1.4978713339640493"/>
  </r>
  <r>
    <x v="2"/>
    <x v="1"/>
    <x v="0"/>
    <x v="3"/>
    <x v="2"/>
    <n v="12.14"/>
    <n v="148400"/>
    <n v="42280"/>
    <n v="3.5099337748344372"/>
  </r>
  <r>
    <x v="2"/>
    <x v="2"/>
    <x v="0"/>
    <x v="3"/>
    <x v="2"/>
    <n v="12.14"/>
    <n v="142400"/>
    <n v="42280"/>
    <n v="3.3680227057710503"/>
  </r>
  <r>
    <x v="2"/>
    <x v="3"/>
    <x v="0"/>
    <x v="3"/>
    <x v="2"/>
    <n v="12.14"/>
    <n v="123300"/>
    <n v="42280"/>
    <n v="2.9162724692526019"/>
  </r>
  <r>
    <x v="2"/>
    <x v="0"/>
    <x v="0"/>
    <x v="0"/>
    <x v="3"/>
    <n v="17"/>
    <n v="15360"/>
    <n v="42280"/>
    <n v="0.36329233680227058"/>
  </r>
  <r>
    <x v="2"/>
    <x v="1"/>
    <x v="0"/>
    <x v="0"/>
    <x v="3"/>
    <n v="17"/>
    <n v="62550"/>
    <n v="42280"/>
    <n v="1.4794228949858088"/>
  </r>
  <r>
    <x v="2"/>
    <x v="2"/>
    <x v="0"/>
    <x v="0"/>
    <x v="3"/>
    <n v="17"/>
    <n v="62530"/>
    <n v="42280"/>
    <n v="1.4789498580889309"/>
  </r>
  <r>
    <x v="2"/>
    <x v="3"/>
    <x v="0"/>
    <x v="0"/>
    <x v="3"/>
    <n v="17"/>
    <n v="66660"/>
    <n v="42280"/>
    <n v="1.576631977294229"/>
  </r>
  <r>
    <x v="2"/>
    <x v="0"/>
    <x v="0"/>
    <x v="1"/>
    <x v="3"/>
    <n v="17"/>
    <n v="30510"/>
    <n v="42280"/>
    <n v="0.72161778618732264"/>
  </r>
  <r>
    <x v="2"/>
    <x v="1"/>
    <x v="0"/>
    <x v="1"/>
    <x v="3"/>
    <n v="17"/>
    <n v="98980"/>
    <n v="42280"/>
    <n v="2.3410596026490067"/>
  </r>
  <r>
    <x v="2"/>
    <x v="2"/>
    <x v="0"/>
    <x v="1"/>
    <x v="3"/>
    <n v="17"/>
    <n v="98090"/>
    <n v="42280"/>
    <n v="2.3200094607379373"/>
  </r>
  <r>
    <x v="2"/>
    <x v="3"/>
    <x v="0"/>
    <x v="1"/>
    <x v="3"/>
    <n v="17"/>
    <n v="102700"/>
    <n v="42280"/>
    <n v="2.4290444654683063"/>
  </r>
  <r>
    <x v="2"/>
    <x v="0"/>
    <x v="0"/>
    <x v="2"/>
    <x v="3"/>
    <n v="17"/>
    <n v="33520"/>
    <n v="42280"/>
    <n v="0.79280983916745507"/>
  </r>
  <r>
    <x v="2"/>
    <x v="1"/>
    <x v="0"/>
    <x v="2"/>
    <x v="3"/>
    <n v="17"/>
    <n v="111200"/>
    <n v="42280"/>
    <n v="2.6300851466414379"/>
  </r>
  <r>
    <x v="2"/>
    <x v="2"/>
    <x v="0"/>
    <x v="2"/>
    <x v="3"/>
    <n v="17"/>
    <n v="110600"/>
    <n v="42280"/>
    <n v="2.6158940397350992"/>
  </r>
  <r>
    <x v="2"/>
    <x v="3"/>
    <x v="0"/>
    <x v="2"/>
    <x v="3"/>
    <n v="17"/>
    <n v="109500"/>
    <n v="42280"/>
    <n v="2.5898770104068118"/>
  </r>
  <r>
    <x v="2"/>
    <x v="0"/>
    <x v="0"/>
    <x v="3"/>
    <x v="3"/>
    <n v="17"/>
    <n v="35810"/>
    <n v="42280"/>
    <n v="0.8469725638599811"/>
  </r>
  <r>
    <x v="2"/>
    <x v="1"/>
    <x v="0"/>
    <x v="3"/>
    <x v="3"/>
    <n v="17"/>
    <n v="108600"/>
    <n v="42280"/>
    <n v="2.5685903500473035"/>
  </r>
  <r>
    <x v="2"/>
    <x v="2"/>
    <x v="0"/>
    <x v="3"/>
    <x v="3"/>
    <n v="17"/>
    <n v="107400"/>
    <n v="42280"/>
    <n v="2.5402081362346265"/>
  </r>
  <r>
    <x v="2"/>
    <x v="3"/>
    <x v="0"/>
    <x v="3"/>
    <x v="3"/>
    <n v="17"/>
    <n v="108800"/>
    <n v="42280"/>
    <n v="2.5733207190160834"/>
  </r>
  <r>
    <x v="2"/>
    <x v="0"/>
    <x v="0"/>
    <x v="0"/>
    <x v="4"/>
    <n v="23.18"/>
    <n v="8817"/>
    <n v="42280"/>
    <n v="0.20853831598864711"/>
  </r>
  <r>
    <x v="2"/>
    <x v="1"/>
    <x v="0"/>
    <x v="0"/>
    <x v="4"/>
    <n v="23.18"/>
    <n v="26410"/>
    <n v="42280"/>
    <n v="0.62464522232734154"/>
  </r>
  <r>
    <x v="2"/>
    <x v="2"/>
    <x v="0"/>
    <x v="0"/>
    <x v="4"/>
    <n v="23.18"/>
    <n v="26270"/>
    <n v="42280"/>
    <n v="0.62133396404919583"/>
  </r>
  <r>
    <x v="2"/>
    <x v="3"/>
    <x v="0"/>
    <x v="0"/>
    <x v="4"/>
    <n v="23.18"/>
    <n v="27460"/>
    <n v="42280"/>
    <n v="0.64947965941343422"/>
  </r>
  <r>
    <x v="2"/>
    <x v="0"/>
    <x v="0"/>
    <x v="1"/>
    <x v="4"/>
    <n v="23.18"/>
    <n v="17260"/>
    <n v="42280"/>
    <n v="0.40823084200567644"/>
  </r>
  <r>
    <x v="2"/>
    <x v="1"/>
    <x v="0"/>
    <x v="1"/>
    <x v="4"/>
    <n v="23.18"/>
    <n v="46750"/>
    <n v="42280"/>
    <n v="1.1057237464522234"/>
  </r>
  <r>
    <x v="2"/>
    <x v="2"/>
    <x v="0"/>
    <x v="1"/>
    <x v="4"/>
    <n v="23.18"/>
    <n v="46610"/>
    <n v="42280"/>
    <n v="1.1024124881740776"/>
  </r>
  <r>
    <x v="2"/>
    <x v="3"/>
    <x v="0"/>
    <x v="1"/>
    <x v="4"/>
    <n v="23.18"/>
    <n v="47710"/>
    <n v="42280"/>
    <n v="1.1284295175023651"/>
  </r>
  <r>
    <x v="2"/>
    <x v="0"/>
    <x v="0"/>
    <x v="2"/>
    <x v="4"/>
    <n v="23.18"/>
    <n v="21290"/>
    <n v="42280"/>
    <n v="0.50354777672658468"/>
  </r>
  <r>
    <x v="2"/>
    <x v="1"/>
    <x v="0"/>
    <x v="2"/>
    <x v="4"/>
    <n v="23.18"/>
    <n v="54420"/>
    <n v="42280"/>
    <n v="1.2871333964049196"/>
  </r>
  <r>
    <x v="2"/>
    <x v="2"/>
    <x v="0"/>
    <x v="2"/>
    <x v="4"/>
    <n v="23.18"/>
    <n v="52460"/>
    <n v="42280"/>
    <n v="1.2407757805108799"/>
  </r>
  <r>
    <x v="2"/>
    <x v="3"/>
    <x v="0"/>
    <x v="2"/>
    <x v="4"/>
    <n v="23.18"/>
    <n v="48920"/>
    <n v="42280"/>
    <n v="1.1570482497634815"/>
  </r>
  <r>
    <x v="2"/>
    <x v="0"/>
    <x v="0"/>
    <x v="3"/>
    <x v="4"/>
    <n v="23.18"/>
    <n v="20780"/>
    <n v="42280"/>
    <n v="0.4914853358561968"/>
  </r>
  <r>
    <x v="2"/>
    <x v="1"/>
    <x v="0"/>
    <x v="3"/>
    <x v="4"/>
    <n v="23.18"/>
    <n v="52900"/>
    <n v="42280"/>
    <n v="1.2511825922421949"/>
  </r>
  <r>
    <x v="2"/>
    <x v="2"/>
    <x v="0"/>
    <x v="3"/>
    <x v="4"/>
    <n v="23.18"/>
    <n v="52090"/>
    <n v="42280"/>
    <n v="1.2320245979186377"/>
  </r>
  <r>
    <x v="2"/>
    <x v="3"/>
    <x v="0"/>
    <x v="3"/>
    <x v="4"/>
    <n v="23.18"/>
    <n v="52540"/>
    <n v="42280"/>
    <n v="1.2426679280983917"/>
  </r>
  <r>
    <x v="2"/>
    <x v="0"/>
    <x v="0"/>
    <x v="0"/>
    <x v="5"/>
    <n v="28.34"/>
    <n v="5724"/>
    <n v="42280"/>
    <n v="0.13538315988647115"/>
  </r>
  <r>
    <x v="2"/>
    <x v="1"/>
    <x v="0"/>
    <x v="0"/>
    <x v="5"/>
    <n v="28.33"/>
    <n v="7659"/>
    <n v="42280"/>
    <n v="0.18114947965941344"/>
  </r>
  <r>
    <x v="2"/>
    <x v="2"/>
    <x v="0"/>
    <x v="0"/>
    <x v="5"/>
    <n v="28.33"/>
    <n v="7801"/>
    <n v="42280"/>
    <n v="0.18450804162724693"/>
  </r>
  <r>
    <x v="2"/>
    <x v="3"/>
    <x v="0"/>
    <x v="0"/>
    <x v="5"/>
    <n v="28.34"/>
    <n v="8366"/>
    <n v="42280"/>
    <n v="0.19787133396404918"/>
  </r>
  <r>
    <x v="2"/>
    <x v="0"/>
    <x v="0"/>
    <x v="1"/>
    <x v="5"/>
    <n v="28.33"/>
    <n v="11190"/>
    <n v="42280"/>
    <n v="0.26466414380321668"/>
  </r>
  <r>
    <x v="2"/>
    <x v="1"/>
    <x v="0"/>
    <x v="1"/>
    <x v="5"/>
    <n v="28.33"/>
    <n v="14160"/>
    <n v="42280"/>
    <n v="0.33491012298959316"/>
  </r>
  <r>
    <x v="2"/>
    <x v="2"/>
    <x v="0"/>
    <x v="1"/>
    <x v="5"/>
    <n v="28.33"/>
    <n v="14400"/>
    <n v="42280"/>
    <n v="0.34058656575212864"/>
  </r>
  <r>
    <x v="2"/>
    <x v="3"/>
    <x v="0"/>
    <x v="1"/>
    <x v="5"/>
    <n v="28.33"/>
    <n v="16070"/>
    <n v="42280"/>
    <n v="0.38008514664143805"/>
  </r>
  <r>
    <x v="2"/>
    <x v="0"/>
    <x v="0"/>
    <x v="2"/>
    <x v="5"/>
    <n v="28.33"/>
    <n v="13940"/>
    <n v="42280"/>
    <n v="0.32970671712393568"/>
  </r>
  <r>
    <x v="2"/>
    <x v="1"/>
    <x v="0"/>
    <x v="2"/>
    <x v="5"/>
    <n v="28.33"/>
    <n v="16590"/>
    <n v="42280"/>
    <n v="0.39238410596026491"/>
  </r>
  <r>
    <x v="2"/>
    <x v="2"/>
    <x v="0"/>
    <x v="2"/>
    <x v="5"/>
    <n v="28.33"/>
    <n v="17420"/>
    <n v="42280"/>
    <n v="0.4120151371807001"/>
  </r>
  <r>
    <x v="2"/>
    <x v="3"/>
    <x v="0"/>
    <x v="2"/>
    <x v="5"/>
    <n v="28.33"/>
    <n v="17970"/>
    <n v="42280"/>
    <n v="0.42502365184484392"/>
  </r>
  <r>
    <x v="2"/>
    <x v="0"/>
    <x v="0"/>
    <x v="3"/>
    <x v="5"/>
    <n v="28.33"/>
    <n v="13770"/>
    <n v="42280"/>
    <n v="0.32568590350047305"/>
  </r>
  <r>
    <x v="2"/>
    <x v="1"/>
    <x v="0"/>
    <x v="3"/>
    <x v="5"/>
    <n v="28.33"/>
    <n v="17330"/>
    <n v="42280"/>
    <n v="0.4098864711447493"/>
  </r>
  <r>
    <x v="2"/>
    <x v="2"/>
    <x v="0"/>
    <x v="3"/>
    <x v="5"/>
    <n v="28.33"/>
    <n v="17830"/>
    <n v="42280"/>
    <n v="0.42171239356669821"/>
  </r>
  <r>
    <x v="2"/>
    <x v="3"/>
    <x v="0"/>
    <x v="3"/>
    <x v="5"/>
    <n v="28.33"/>
    <n v="17190"/>
    <n v="42280"/>
    <n v="0.40657521286660359"/>
  </r>
  <r>
    <x v="2"/>
    <x v="0"/>
    <x v="0"/>
    <x v="0"/>
    <x v="6"/>
    <n v="34.01"/>
    <n v="1922"/>
    <n v="42280"/>
    <n v="4.5458845789971621E-2"/>
  </r>
  <r>
    <x v="2"/>
    <x v="1"/>
    <x v="0"/>
    <x v="0"/>
    <x v="6"/>
    <n v="34.01"/>
    <n v="2240"/>
    <n v="42280"/>
    <n v="5.2980132450331126E-2"/>
  </r>
  <r>
    <x v="2"/>
    <x v="2"/>
    <x v="0"/>
    <x v="0"/>
    <x v="6"/>
    <n v="34.01"/>
    <n v="2241"/>
    <n v="42280"/>
    <n v="5.3003784295175022E-2"/>
  </r>
  <r>
    <x v="2"/>
    <x v="3"/>
    <x v="0"/>
    <x v="0"/>
    <x v="6"/>
    <n v="34"/>
    <n v="2356"/>
    <n v="42280"/>
    <n v="5.572374645222327E-2"/>
  </r>
  <r>
    <x v="2"/>
    <x v="0"/>
    <x v="0"/>
    <x v="1"/>
    <x v="6"/>
    <n v="34"/>
    <n v="3844"/>
    <n v="42280"/>
    <n v="9.0917691579943241E-2"/>
  </r>
  <r>
    <x v="2"/>
    <x v="1"/>
    <x v="0"/>
    <x v="1"/>
    <x v="6"/>
    <n v="34"/>
    <n v="4366"/>
    <n v="42280"/>
    <n v="0.1032639545884579"/>
  </r>
  <r>
    <x v="2"/>
    <x v="2"/>
    <x v="0"/>
    <x v="1"/>
    <x v="6"/>
    <n v="34"/>
    <n v="4447"/>
    <n v="42280"/>
    <n v="0.10517975402081363"/>
  </r>
  <r>
    <x v="2"/>
    <x v="3"/>
    <x v="0"/>
    <x v="1"/>
    <x v="6"/>
    <n v="34"/>
    <n v="4520"/>
    <n v="42280"/>
    <n v="0.10690633869441817"/>
  </r>
  <r>
    <x v="2"/>
    <x v="0"/>
    <x v="0"/>
    <x v="2"/>
    <x v="6"/>
    <n v="34"/>
    <n v="4771"/>
    <n v="42280"/>
    <n v="0.11284295175023652"/>
  </r>
  <r>
    <x v="2"/>
    <x v="1"/>
    <x v="0"/>
    <x v="2"/>
    <x v="6"/>
    <n v="34"/>
    <n v="5584"/>
    <n v="42280"/>
    <n v="0.13207190160832544"/>
  </r>
  <r>
    <x v="2"/>
    <x v="2"/>
    <x v="0"/>
    <x v="2"/>
    <x v="6"/>
    <n v="34"/>
    <n v="5547"/>
    <n v="42280"/>
    <n v="0.13119678334910123"/>
  </r>
  <r>
    <x v="2"/>
    <x v="3"/>
    <x v="0"/>
    <x v="2"/>
    <x v="6"/>
    <n v="34"/>
    <n v="5128"/>
    <n v="42280"/>
    <n v="0.12128666035950804"/>
  </r>
  <r>
    <x v="2"/>
    <x v="0"/>
    <x v="0"/>
    <x v="3"/>
    <x v="6"/>
    <n v="34"/>
    <n v="4621"/>
    <n v="42280"/>
    <n v="0.10929517502365184"/>
  </r>
  <r>
    <x v="2"/>
    <x v="1"/>
    <x v="0"/>
    <x v="3"/>
    <x v="6"/>
    <n v="34"/>
    <n v="5598"/>
    <n v="42280"/>
    <n v="0.13240302743614002"/>
  </r>
  <r>
    <x v="2"/>
    <x v="2"/>
    <x v="0"/>
    <x v="3"/>
    <x v="6"/>
    <n v="34"/>
    <n v="5602"/>
    <n v="42280"/>
    <n v="0.1324976348155156"/>
  </r>
  <r>
    <x v="2"/>
    <x v="3"/>
    <x v="0"/>
    <x v="3"/>
    <x v="6"/>
    <n v="34"/>
    <n v="5248"/>
    <n v="42280"/>
    <n v="0.12412488174077578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1"/>
    <x v="0"/>
    <n v="1.18"/>
    <n v="26.8"/>
    <n v="20.9"/>
    <n v="1.2822966507177034"/>
  </r>
  <r>
    <x v="2"/>
    <x v="1"/>
    <x v="1"/>
    <x v="1"/>
    <x v="0"/>
    <n v="1.18"/>
    <n v="34.5"/>
    <n v="20.9"/>
    <n v="1.6507177033492824"/>
  </r>
  <r>
    <x v="2"/>
    <x v="2"/>
    <x v="1"/>
    <x v="1"/>
    <x v="0"/>
    <n v="1.18"/>
    <n v="33.6"/>
    <n v="20.9"/>
    <n v="1.6076555023923447"/>
  </r>
  <r>
    <x v="2"/>
    <x v="3"/>
    <x v="1"/>
    <x v="1"/>
    <x v="0"/>
    <n v="1.18"/>
    <n v="28.8"/>
    <n v="20.9"/>
    <n v="1.3779904306220097"/>
  </r>
  <r>
    <x v="2"/>
    <x v="0"/>
    <x v="1"/>
    <x v="2"/>
    <x v="0"/>
    <n v="1.19"/>
    <n v="31"/>
    <n v="20.9"/>
    <n v="1.4832535885167466"/>
  </r>
  <r>
    <x v="2"/>
    <x v="1"/>
    <x v="1"/>
    <x v="2"/>
    <x v="0"/>
    <n v="1.18"/>
    <n v="37"/>
    <n v="20.9"/>
    <n v="1.7703349282296652"/>
  </r>
  <r>
    <x v="2"/>
    <x v="2"/>
    <x v="1"/>
    <x v="2"/>
    <x v="0"/>
    <n v="1.18"/>
    <n v="37.299999999999997"/>
    <n v="20.9"/>
    <n v="1.7846889952153109"/>
  </r>
  <r>
    <x v="2"/>
    <x v="3"/>
    <x v="1"/>
    <x v="2"/>
    <x v="0"/>
    <n v="1.18"/>
    <n v="37.799999999999997"/>
    <n v="20.9"/>
    <n v="1.8086124401913874"/>
  </r>
  <r>
    <x v="2"/>
    <x v="0"/>
    <x v="1"/>
    <x v="3"/>
    <x v="0"/>
    <n v="1.18"/>
    <n v="28.6"/>
    <n v="20.9"/>
    <n v="1.3684210526315792"/>
  </r>
  <r>
    <x v="2"/>
    <x v="1"/>
    <x v="1"/>
    <x v="3"/>
    <x v="0"/>
    <n v="1.18"/>
    <n v="38.200000000000003"/>
    <n v="20.9"/>
    <n v="1.827751196172249"/>
  </r>
  <r>
    <x v="2"/>
    <x v="2"/>
    <x v="1"/>
    <x v="3"/>
    <x v="0"/>
    <n v="1.18"/>
    <n v="39.9"/>
    <n v="20.9"/>
    <n v="1.9090909090909092"/>
  </r>
  <r>
    <x v="2"/>
    <x v="3"/>
    <x v="1"/>
    <x v="3"/>
    <x v="0"/>
    <n v="1.19"/>
    <n v="37.4"/>
    <n v="20.9"/>
    <n v="1.7894736842105263"/>
  </r>
  <r>
    <x v="2"/>
    <x v="0"/>
    <x v="1"/>
    <x v="0"/>
    <x v="1"/>
    <n v="6.2"/>
    <n v="48.9"/>
    <n v="20.9"/>
    <n v="2.339712918660287"/>
  </r>
  <r>
    <x v="2"/>
    <x v="1"/>
    <x v="1"/>
    <x v="0"/>
    <x v="1"/>
    <n v="6.19"/>
    <n v="85.8"/>
    <n v="20.9"/>
    <n v="4.1052631578947372"/>
  </r>
  <r>
    <x v="2"/>
    <x v="2"/>
    <x v="1"/>
    <x v="0"/>
    <x v="1"/>
    <n v="6.19"/>
    <n v="82.3"/>
    <n v="20.9"/>
    <n v="3.937799043062201"/>
  </r>
  <r>
    <x v="2"/>
    <x v="3"/>
    <x v="1"/>
    <x v="0"/>
    <x v="1"/>
    <n v="6.2"/>
    <n v="87"/>
    <n v="20.9"/>
    <n v="4.1626794258373208"/>
  </r>
  <r>
    <x v="2"/>
    <x v="0"/>
    <x v="1"/>
    <x v="1"/>
    <x v="1"/>
    <n v="6.21"/>
    <n v="91.2"/>
    <n v="20.9"/>
    <n v="4.3636363636363642"/>
  </r>
  <r>
    <x v="2"/>
    <x v="1"/>
    <x v="1"/>
    <x v="1"/>
    <x v="1"/>
    <n v="6.2"/>
    <n v="139.6"/>
    <n v="20.9"/>
    <n v="6.6794258373205739"/>
  </r>
  <r>
    <x v="2"/>
    <x v="2"/>
    <x v="1"/>
    <x v="1"/>
    <x v="1"/>
    <n v="6.2"/>
    <n v="138.9"/>
    <n v="20.9"/>
    <n v="6.6459330143540676"/>
  </r>
  <r>
    <x v="2"/>
    <x v="3"/>
    <x v="1"/>
    <x v="1"/>
    <x v="1"/>
    <n v="6.2"/>
    <n v="141.19999999999999"/>
    <n v="20.9"/>
    <n v="6.7559808612440193"/>
  </r>
  <r>
    <x v="2"/>
    <x v="0"/>
    <x v="1"/>
    <x v="2"/>
    <x v="1"/>
    <n v="6.2"/>
    <n v="106.5"/>
    <n v="20.9"/>
    <n v="5.0956937799043063"/>
  </r>
  <r>
    <x v="2"/>
    <x v="1"/>
    <x v="1"/>
    <x v="2"/>
    <x v="1"/>
    <n v="6.19"/>
    <n v="138.1"/>
    <n v="20.9"/>
    <n v="6.6076555023923449"/>
  </r>
  <r>
    <x v="2"/>
    <x v="2"/>
    <x v="1"/>
    <x v="2"/>
    <x v="1"/>
    <n v="6.2"/>
    <n v="149.5"/>
    <n v="20.9"/>
    <n v="7.1531100478468908"/>
  </r>
  <r>
    <x v="2"/>
    <x v="3"/>
    <x v="1"/>
    <x v="2"/>
    <x v="1"/>
    <n v="6.2"/>
    <n v="148.6"/>
    <n v="20.9"/>
    <n v="7.1100478468899526"/>
  </r>
  <r>
    <x v="2"/>
    <x v="0"/>
    <x v="1"/>
    <x v="3"/>
    <x v="1"/>
    <n v="6.21"/>
    <n v="108.3"/>
    <n v="20.9"/>
    <n v="5.1818181818181817"/>
  </r>
  <r>
    <x v="2"/>
    <x v="1"/>
    <x v="1"/>
    <x v="3"/>
    <x v="1"/>
    <n v="6.19"/>
    <n v="156.6"/>
    <n v="20.9"/>
    <n v="7.4928229665071768"/>
  </r>
  <r>
    <x v="2"/>
    <x v="2"/>
    <x v="1"/>
    <x v="3"/>
    <x v="1"/>
    <n v="6.19"/>
    <n v="151.69999999999999"/>
    <n v="20.9"/>
    <n v="7.258373205741627"/>
  </r>
  <r>
    <x v="2"/>
    <x v="3"/>
    <x v="1"/>
    <x v="3"/>
    <x v="1"/>
    <n v="6.2"/>
    <n v="152.80000000000001"/>
    <n v="20.9"/>
    <n v="7.3110047846889961"/>
  </r>
  <r>
    <x v="2"/>
    <x v="0"/>
    <x v="1"/>
    <x v="0"/>
    <x v="2"/>
    <n v="12.08"/>
    <n v="14.8"/>
    <n v="20.9"/>
    <n v="0.70813397129186606"/>
  </r>
  <r>
    <x v="2"/>
    <x v="1"/>
    <x v="1"/>
    <x v="0"/>
    <x v="2"/>
    <n v="11.94"/>
    <n v="64.900000000000006"/>
    <n v="20.9"/>
    <n v="3.1052631578947372"/>
  </r>
  <r>
    <x v="2"/>
    <x v="2"/>
    <x v="1"/>
    <x v="0"/>
    <x v="2"/>
    <n v="11.96"/>
    <n v="64.099999999999994"/>
    <n v="20.9"/>
    <n v="3.0669856459330145"/>
  </r>
  <r>
    <x v="2"/>
    <x v="3"/>
    <x v="1"/>
    <x v="0"/>
    <x v="2"/>
    <n v="11.95"/>
    <n v="80.8"/>
    <n v="20.9"/>
    <n v="3.8660287081339715"/>
  </r>
  <r>
    <x v="2"/>
    <x v="0"/>
    <x v="1"/>
    <x v="1"/>
    <x v="2"/>
    <n v="11.96"/>
    <n v="29.3"/>
    <n v="20.9"/>
    <n v="1.4019138755980862"/>
  </r>
  <r>
    <x v="2"/>
    <x v="1"/>
    <x v="1"/>
    <x v="1"/>
    <x v="2"/>
    <n v="11.94"/>
    <n v="132.30000000000001"/>
    <n v="20.9"/>
    <n v="6.3301435406698578"/>
  </r>
  <r>
    <x v="2"/>
    <x v="2"/>
    <x v="1"/>
    <x v="1"/>
    <x v="2"/>
    <n v="11.95"/>
    <n v="123.8"/>
    <n v="20.9"/>
    <n v="5.9234449760765555"/>
  </r>
  <r>
    <x v="2"/>
    <x v="3"/>
    <x v="1"/>
    <x v="1"/>
    <x v="2"/>
    <n v="11.94"/>
    <n v="151.1"/>
    <n v="20.9"/>
    <n v="7.2296650717703352"/>
  </r>
  <r>
    <x v="2"/>
    <x v="0"/>
    <x v="1"/>
    <x v="2"/>
    <x v="2"/>
    <n v="11.98"/>
    <n v="42"/>
    <n v="20.9"/>
    <n v="2.0095693779904309"/>
  </r>
  <r>
    <x v="2"/>
    <x v="1"/>
    <x v="1"/>
    <x v="2"/>
    <x v="2"/>
    <n v="11.93"/>
    <n v="144.1"/>
    <n v="20.9"/>
    <n v="6.8947368421052637"/>
  </r>
  <r>
    <x v="2"/>
    <x v="2"/>
    <x v="1"/>
    <x v="2"/>
    <x v="2"/>
    <n v="11.93"/>
    <n v="155.30000000000001"/>
    <n v="20.9"/>
    <n v="7.4306220095693787"/>
  </r>
  <r>
    <x v="2"/>
    <x v="3"/>
    <x v="1"/>
    <x v="2"/>
    <x v="2"/>
    <n v="11.94"/>
    <n v="180.8"/>
    <n v="20.9"/>
    <n v="8.650717703349283"/>
  </r>
  <r>
    <x v="2"/>
    <x v="0"/>
    <x v="1"/>
    <x v="3"/>
    <x v="2"/>
    <n v="11.99"/>
    <n v="44"/>
    <n v="20.9"/>
    <n v="2.1052631578947372"/>
  </r>
  <r>
    <x v="2"/>
    <x v="1"/>
    <x v="1"/>
    <x v="3"/>
    <x v="2"/>
    <n v="11.94"/>
    <n v="163.80000000000001"/>
    <n v="20.9"/>
    <n v="7.8373205741626801"/>
  </r>
  <r>
    <x v="2"/>
    <x v="2"/>
    <x v="1"/>
    <x v="3"/>
    <x v="2"/>
    <n v="11.94"/>
    <n v="166.1"/>
    <n v="20.9"/>
    <n v="7.9473684210526319"/>
  </r>
  <r>
    <x v="2"/>
    <x v="3"/>
    <x v="1"/>
    <x v="3"/>
    <x v="2"/>
    <n v="11.94"/>
    <n v="188.6"/>
    <n v="20.9"/>
    <n v="9.0239234449760772"/>
  </r>
  <r>
    <x v="2"/>
    <x v="0"/>
    <x v="1"/>
    <x v="0"/>
    <x v="3"/>
    <n v="18.239999999999998"/>
    <n v="10.8"/>
    <n v="20.9"/>
    <n v="0.51674641148325362"/>
  </r>
  <r>
    <x v="2"/>
    <x v="1"/>
    <x v="1"/>
    <x v="0"/>
    <x v="3"/>
    <n v="18.239999999999998"/>
    <n v="69.2"/>
    <n v="20.9"/>
    <n v="3.3110047846889956"/>
  </r>
  <r>
    <x v="2"/>
    <x v="2"/>
    <x v="1"/>
    <x v="0"/>
    <x v="3"/>
    <n v="18.239999999999998"/>
    <n v="69.5"/>
    <n v="20.9"/>
    <n v="3.3253588516746415"/>
  </r>
  <r>
    <x v="2"/>
    <x v="3"/>
    <x v="1"/>
    <x v="0"/>
    <x v="3"/>
    <n v="18.23"/>
    <n v="84.7"/>
    <n v="20.9"/>
    <n v="4.052631578947369"/>
  </r>
  <r>
    <x v="2"/>
    <x v="0"/>
    <x v="1"/>
    <x v="1"/>
    <x v="3"/>
    <n v="18.41"/>
    <n v="20.6"/>
    <n v="20.9"/>
    <n v="0.98564593301435421"/>
  </r>
  <r>
    <x v="2"/>
    <x v="1"/>
    <x v="1"/>
    <x v="1"/>
    <x v="3"/>
    <n v="18.22"/>
    <n v="130.69999999999999"/>
    <n v="20.9"/>
    <n v="6.2535885167464116"/>
  </r>
  <r>
    <x v="2"/>
    <x v="2"/>
    <x v="1"/>
    <x v="1"/>
    <x v="3"/>
    <n v="18.25"/>
    <n v="126.3"/>
    <n v="20.9"/>
    <n v="6.0430622009569381"/>
  </r>
  <r>
    <x v="2"/>
    <x v="3"/>
    <x v="1"/>
    <x v="1"/>
    <x v="3"/>
    <n v="18.239999999999998"/>
    <n v="149.5"/>
    <n v="20.9"/>
    <n v="7.1531100478468908"/>
  </r>
  <r>
    <x v="2"/>
    <x v="0"/>
    <x v="1"/>
    <x v="2"/>
    <x v="3"/>
    <n v="18.21"/>
    <n v="26.4"/>
    <n v="20.9"/>
    <n v="1.263157894736842"/>
  </r>
  <r>
    <x v="2"/>
    <x v="1"/>
    <x v="1"/>
    <x v="2"/>
    <x v="3"/>
    <n v="18.239999999999998"/>
    <n v="149.5"/>
    <n v="20.9"/>
    <n v="7.1531100478468908"/>
  </r>
  <r>
    <x v="2"/>
    <x v="2"/>
    <x v="1"/>
    <x v="2"/>
    <x v="3"/>
    <n v="18.239999999999998"/>
    <n v="152.80000000000001"/>
    <n v="20.9"/>
    <n v="7.3110047846889961"/>
  </r>
  <r>
    <x v="2"/>
    <x v="3"/>
    <x v="1"/>
    <x v="2"/>
    <x v="3"/>
    <n v="18.239999999999998"/>
    <n v="175.2"/>
    <n v="20.9"/>
    <n v="8.3827751196172251"/>
  </r>
  <r>
    <x v="2"/>
    <x v="0"/>
    <x v="1"/>
    <x v="3"/>
    <x v="3"/>
    <n v="18.170000000000002"/>
    <n v="28.1"/>
    <n v="20.9"/>
    <n v="1.3444976076555026"/>
  </r>
  <r>
    <x v="2"/>
    <x v="1"/>
    <x v="1"/>
    <x v="3"/>
    <x v="3"/>
    <n v="18.239999999999998"/>
    <n v="162.9"/>
    <n v="20.9"/>
    <n v="7.794258373205742"/>
  </r>
  <r>
    <x v="2"/>
    <x v="2"/>
    <x v="1"/>
    <x v="3"/>
    <x v="3"/>
    <n v="18.239999999999998"/>
    <n v="153.80000000000001"/>
    <n v="20.9"/>
    <n v="7.3588516746411496"/>
  </r>
  <r>
    <x v="2"/>
    <x v="3"/>
    <x v="1"/>
    <x v="3"/>
    <x v="3"/>
    <n v="18.23"/>
    <n v="177.4"/>
    <n v="20.9"/>
    <n v="8.4880382775119632"/>
  </r>
  <r>
    <x v="2"/>
    <x v="0"/>
    <x v="1"/>
    <x v="0"/>
    <x v="4"/>
    <n v="25"/>
    <n v="6.4"/>
    <n v="20.9"/>
    <n v="0.30622009569377995"/>
  </r>
  <r>
    <x v="2"/>
    <x v="1"/>
    <x v="1"/>
    <x v="0"/>
    <x v="4"/>
    <n v="23.92"/>
    <n v="46.8"/>
    <n v="20.9"/>
    <n v="2.2392344497607657"/>
  </r>
  <r>
    <x v="2"/>
    <x v="2"/>
    <x v="1"/>
    <x v="0"/>
    <x v="4"/>
    <n v="23.95"/>
    <n v="49.2"/>
    <n v="20.9"/>
    <n v="2.3540669856459333"/>
  </r>
  <r>
    <x v="2"/>
    <x v="3"/>
    <x v="1"/>
    <x v="0"/>
    <x v="4"/>
    <n v="23.9"/>
    <n v="64.099999999999994"/>
    <n v="20.9"/>
    <n v="3.0669856459330145"/>
  </r>
  <r>
    <x v="2"/>
    <x v="0"/>
    <x v="1"/>
    <x v="1"/>
    <x v="4"/>
    <n v="24.09"/>
    <n v="12.6"/>
    <n v="20.9"/>
    <n v="0.60287081339712922"/>
  </r>
  <r>
    <x v="2"/>
    <x v="1"/>
    <x v="1"/>
    <x v="1"/>
    <x v="4"/>
    <n v="23.93"/>
    <n v="90.6"/>
    <n v="20.9"/>
    <n v="4.3349282296650715"/>
  </r>
  <r>
    <x v="2"/>
    <x v="2"/>
    <x v="1"/>
    <x v="1"/>
    <x v="4"/>
    <n v="23.91"/>
    <n v="88.9"/>
    <n v="20.9"/>
    <n v="4.2535885167464125"/>
  </r>
  <r>
    <x v="2"/>
    <x v="3"/>
    <x v="1"/>
    <x v="1"/>
    <x v="4"/>
    <n v="23.89"/>
    <n v="118.9"/>
    <n v="20.9"/>
    <n v="5.6889952153110057"/>
  </r>
  <r>
    <x v="2"/>
    <x v="0"/>
    <x v="1"/>
    <x v="2"/>
    <x v="4"/>
    <n v="23.95"/>
    <n v="15.7"/>
    <n v="20.9"/>
    <n v="0.75119617224880386"/>
  </r>
  <r>
    <x v="2"/>
    <x v="1"/>
    <x v="1"/>
    <x v="2"/>
    <x v="4"/>
    <n v="23.92"/>
    <n v="111"/>
    <n v="20.9"/>
    <n v="5.3110047846889952"/>
  </r>
  <r>
    <x v="2"/>
    <x v="2"/>
    <x v="1"/>
    <x v="2"/>
    <x v="4"/>
    <n v="23.87"/>
    <n v="104.8"/>
    <n v="20.9"/>
    <n v="5.0143540669856463"/>
  </r>
  <r>
    <x v="2"/>
    <x v="3"/>
    <x v="1"/>
    <x v="2"/>
    <x v="4"/>
    <n v="23.86"/>
    <n v="139"/>
    <n v="20.9"/>
    <n v="6.650717703349283"/>
  </r>
  <r>
    <x v="2"/>
    <x v="0"/>
    <x v="1"/>
    <x v="3"/>
    <x v="4"/>
    <n v="23.95"/>
    <n v="17.5"/>
    <n v="20.9"/>
    <n v="0.83732057416267947"/>
  </r>
  <r>
    <x v="2"/>
    <x v="1"/>
    <x v="1"/>
    <x v="3"/>
    <x v="4"/>
    <n v="23.9"/>
    <n v="112.1"/>
    <n v="20.9"/>
    <n v="5.3636363636363633"/>
  </r>
  <r>
    <x v="2"/>
    <x v="2"/>
    <x v="1"/>
    <x v="3"/>
    <x v="4"/>
    <n v="23.86"/>
    <n v="112.6"/>
    <n v="20.9"/>
    <n v="5.3875598086124405"/>
  </r>
  <r>
    <x v="2"/>
    <x v="3"/>
    <x v="1"/>
    <x v="3"/>
    <x v="4"/>
    <n v="23.89"/>
    <n v="141.69999999999999"/>
    <n v="20.9"/>
    <n v="6.7799043062200957"/>
  </r>
  <r>
    <x v="2"/>
    <x v="0"/>
    <x v="1"/>
    <x v="0"/>
    <x v="5"/>
    <n v="31.11"/>
    <n v="8.1999999999999993"/>
    <n v="20.9"/>
    <n v="0.3923444976076555"/>
  </r>
  <r>
    <x v="2"/>
    <x v="1"/>
    <x v="1"/>
    <x v="0"/>
    <x v="5"/>
    <n v="31"/>
    <n v="17.399999999999999"/>
    <n v="20.9"/>
    <n v="0.83253588516746413"/>
  </r>
  <r>
    <x v="2"/>
    <x v="2"/>
    <x v="1"/>
    <x v="0"/>
    <x v="5"/>
    <n v="31.07"/>
    <n v="20.3"/>
    <n v="20.9"/>
    <n v="0.97129186602870821"/>
  </r>
  <r>
    <x v="2"/>
    <x v="3"/>
    <x v="1"/>
    <x v="0"/>
    <x v="5"/>
    <n v="31.14"/>
    <n v="35.799999999999997"/>
    <n v="20.9"/>
    <n v="1.7129186602870814"/>
  </r>
  <r>
    <x v="2"/>
    <x v="0"/>
    <x v="1"/>
    <x v="1"/>
    <x v="5"/>
    <n v="31.07"/>
    <n v="15.6"/>
    <n v="20.9"/>
    <n v="0.74641148325358853"/>
  </r>
  <r>
    <x v="2"/>
    <x v="1"/>
    <x v="1"/>
    <x v="1"/>
    <x v="5"/>
    <n v="31.14"/>
    <n v="37.1"/>
    <n v="20.9"/>
    <n v="1.7751196172248807"/>
  </r>
  <r>
    <x v="2"/>
    <x v="2"/>
    <x v="1"/>
    <x v="1"/>
    <x v="5"/>
    <n v="31.15"/>
    <n v="41.3"/>
    <n v="20.9"/>
    <n v="1.9760765550239234"/>
  </r>
  <r>
    <x v="2"/>
    <x v="3"/>
    <x v="1"/>
    <x v="1"/>
    <x v="5"/>
    <n v="31.03"/>
    <n v="66.2"/>
    <n v="20.9"/>
    <n v="3.1674641148325362"/>
  </r>
  <r>
    <x v="2"/>
    <x v="0"/>
    <x v="1"/>
    <x v="2"/>
    <x v="5"/>
    <n v="31"/>
    <n v="20.2"/>
    <n v="20.9"/>
    <n v="0.96650717703349287"/>
  </r>
  <r>
    <x v="2"/>
    <x v="1"/>
    <x v="1"/>
    <x v="2"/>
    <x v="5"/>
    <n v="31"/>
    <n v="46.3"/>
    <n v="20.9"/>
    <n v="2.2153110047846889"/>
  </r>
  <r>
    <x v="2"/>
    <x v="2"/>
    <x v="1"/>
    <x v="2"/>
    <x v="5"/>
    <n v="31.13"/>
    <n v="51.9"/>
    <n v="20.9"/>
    <n v="2.4832535885167464"/>
  </r>
  <r>
    <x v="2"/>
    <x v="3"/>
    <x v="1"/>
    <x v="2"/>
    <x v="5"/>
    <n v="31.04"/>
    <n v="78.7"/>
    <n v="20.9"/>
    <n v="3.7655502392344502"/>
  </r>
  <r>
    <x v="2"/>
    <x v="0"/>
    <x v="1"/>
    <x v="3"/>
    <x v="5"/>
    <n v="31"/>
    <n v="24.9"/>
    <n v="20.9"/>
    <n v="1.1913875598086126"/>
  </r>
  <r>
    <x v="2"/>
    <x v="1"/>
    <x v="1"/>
    <x v="3"/>
    <x v="5"/>
    <n v="31"/>
    <n v="48.6"/>
    <n v="20.9"/>
    <n v="2.3253588516746415"/>
  </r>
  <r>
    <x v="2"/>
    <x v="2"/>
    <x v="1"/>
    <x v="3"/>
    <x v="5"/>
    <n v="31.11"/>
    <n v="56.2"/>
    <n v="20.9"/>
    <n v="2.6889952153110053"/>
  </r>
  <r>
    <x v="2"/>
    <x v="3"/>
    <x v="1"/>
    <x v="3"/>
    <x v="5"/>
    <n v="31.06"/>
    <n v="83.6"/>
    <n v="20.9"/>
    <n v="4"/>
  </r>
  <r>
    <x v="2"/>
    <x v="0"/>
    <x v="1"/>
    <x v="0"/>
    <x v="6"/>
    <n v="36.25"/>
    <n v="4.5"/>
    <n v="20.9"/>
    <n v="0.21531100478468901"/>
  </r>
  <r>
    <x v="2"/>
    <x v="1"/>
    <x v="1"/>
    <x v="0"/>
    <x v="6"/>
    <n v="36.25"/>
    <n v="12.2"/>
    <n v="20.9"/>
    <n v="0.58373205741626799"/>
  </r>
  <r>
    <x v="2"/>
    <x v="2"/>
    <x v="1"/>
    <x v="0"/>
    <x v="6"/>
    <n v="36.25"/>
    <n v="14.1"/>
    <n v="20.9"/>
    <n v="0.67464114832535893"/>
  </r>
  <r>
    <x v="2"/>
    <x v="3"/>
    <x v="1"/>
    <x v="0"/>
    <x v="6"/>
    <n v="36.25"/>
    <n v="21.3"/>
    <n v="20.9"/>
    <n v="1.0191387559808613"/>
  </r>
  <r>
    <x v="2"/>
    <x v="0"/>
    <x v="1"/>
    <x v="1"/>
    <x v="6"/>
    <n v="36.43"/>
    <n v="9.5"/>
    <n v="20.9"/>
    <n v="0.45454545454545459"/>
  </r>
  <r>
    <x v="2"/>
    <x v="1"/>
    <x v="1"/>
    <x v="1"/>
    <x v="6"/>
    <n v="36.25"/>
    <n v="21.6"/>
    <n v="20.9"/>
    <n v="1.0334928229665072"/>
  </r>
  <r>
    <x v="2"/>
    <x v="2"/>
    <x v="1"/>
    <x v="1"/>
    <x v="6"/>
    <n v="36"/>
    <n v="24.3"/>
    <n v="20.9"/>
    <n v="1.1626794258373208"/>
  </r>
  <r>
    <x v="2"/>
    <x v="3"/>
    <x v="1"/>
    <x v="1"/>
    <x v="6"/>
    <n v="35.909999999999997"/>
    <n v="40.799999999999997"/>
    <n v="20.9"/>
    <n v="1.9521531100478469"/>
  </r>
  <r>
    <x v="2"/>
    <x v="0"/>
    <x v="1"/>
    <x v="2"/>
    <x v="6"/>
    <n v="36.25"/>
    <n v="12.9"/>
    <n v="20.9"/>
    <n v="0.61722488038277523"/>
  </r>
  <r>
    <x v="2"/>
    <x v="1"/>
    <x v="1"/>
    <x v="2"/>
    <x v="6"/>
    <n v="36"/>
    <n v="28.5"/>
    <n v="20.9"/>
    <n v="1.3636363636363638"/>
  </r>
  <r>
    <x v="2"/>
    <x v="2"/>
    <x v="1"/>
    <x v="2"/>
    <x v="6"/>
    <n v="36.049999999999997"/>
    <n v="32.799999999999997"/>
    <n v="20.9"/>
    <n v="1.569377990430622"/>
  </r>
  <r>
    <x v="2"/>
    <x v="3"/>
    <x v="1"/>
    <x v="2"/>
    <x v="6"/>
    <n v="35.93"/>
    <n v="48"/>
    <n v="20.9"/>
    <n v="2.2966507177033493"/>
  </r>
  <r>
    <x v="2"/>
    <x v="0"/>
    <x v="1"/>
    <x v="3"/>
    <x v="6"/>
    <n v="36.43"/>
    <n v="14.7"/>
    <n v="20.9"/>
    <n v="0.70334928229665072"/>
  </r>
  <r>
    <x v="2"/>
    <x v="1"/>
    <x v="1"/>
    <x v="3"/>
    <x v="6"/>
    <n v="36.15"/>
    <n v="29.8"/>
    <n v="20.9"/>
    <n v="1.4258373205741628"/>
  </r>
  <r>
    <x v="2"/>
    <x v="2"/>
    <x v="1"/>
    <x v="3"/>
    <x v="6"/>
    <n v="36.049999999999997"/>
    <n v="35"/>
    <n v="20.9"/>
    <n v="1.6746411483253589"/>
  </r>
  <r>
    <x v="2"/>
    <x v="3"/>
    <x v="1"/>
    <x v="3"/>
    <x v="6"/>
    <n v="35.86"/>
    <n v="51.5"/>
    <n v="20.9"/>
    <n v="2.4641148325358855"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25"/>
    <n v="34.5"/>
    <n v="38.6"/>
    <n v="0.89378238341968907"/>
  </r>
  <r>
    <x v="0"/>
    <x v="0"/>
    <x v="0"/>
    <x v="0"/>
    <x v="1"/>
    <n v="6.67"/>
    <n v="164.5"/>
    <n v="38.6"/>
    <n v="4.2616580310880829"/>
  </r>
  <r>
    <x v="0"/>
    <x v="0"/>
    <x v="0"/>
    <x v="0"/>
    <x v="2"/>
    <n v="13.33"/>
    <n v="194.7"/>
    <n v="38.6"/>
    <n v="5.0440414507772013"/>
  </r>
  <r>
    <x v="0"/>
    <x v="0"/>
    <x v="0"/>
    <x v="0"/>
    <x v="3"/>
    <n v="20"/>
    <n v="175.8"/>
    <n v="38.6"/>
    <n v="4.5544041450777204"/>
  </r>
  <r>
    <x v="0"/>
    <x v="0"/>
    <x v="0"/>
    <x v="0"/>
    <x v="4"/>
    <n v="24.01"/>
    <n v="160.80000000000001"/>
    <n v="38.6"/>
    <n v="4.1658031088082899"/>
  </r>
  <r>
    <x v="0"/>
    <x v="0"/>
    <x v="0"/>
    <x v="0"/>
    <x v="5"/>
    <n v="30"/>
    <n v="82.2"/>
    <n v="38.6"/>
    <n v="2.1295336787564767"/>
  </r>
  <r>
    <x v="0"/>
    <x v="0"/>
    <x v="0"/>
    <x v="0"/>
    <x v="6"/>
    <n v="97.93"/>
    <n v="139.9"/>
    <n v="38.6"/>
    <n v="3.6243523316062176"/>
  </r>
  <r>
    <x v="1"/>
    <x v="0"/>
    <x v="0"/>
    <x v="0"/>
    <x v="0"/>
    <n v="1.22"/>
    <n v="36.299999999999997"/>
    <n v="38.6"/>
    <n v="0.94041450777202062"/>
  </r>
  <r>
    <x v="1"/>
    <x v="0"/>
    <x v="0"/>
    <x v="0"/>
    <x v="1"/>
    <n v="6.42"/>
    <n v="142.9"/>
    <n v="38.6"/>
    <n v="3.7020725388601035"/>
  </r>
  <r>
    <x v="1"/>
    <x v="0"/>
    <x v="0"/>
    <x v="0"/>
    <x v="2"/>
    <n v="11.25"/>
    <n v="116.9"/>
    <n v="38.6"/>
    <n v="3.028497409326425"/>
  </r>
  <r>
    <x v="1"/>
    <x v="0"/>
    <x v="0"/>
    <x v="0"/>
    <x v="3"/>
    <n v="17.940000000000001"/>
    <n v="65.8"/>
    <n v="38.6"/>
    <n v="1.704663212435233"/>
  </r>
  <r>
    <x v="1"/>
    <x v="0"/>
    <x v="0"/>
    <x v="0"/>
    <x v="4"/>
    <n v="22.5"/>
    <n v="71.900000000000006"/>
    <n v="38.6"/>
    <n v="1.8626943005181349"/>
  </r>
  <r>
    <x v="1"/>
    <x v="0"/>
    <x v="0"/>
    <x v="0"/>
    <x v="5"/>
    <n v="30"/>
    <n v="27.6"/>
    <n v="38.6"/>
    <n v="0.71502590673575128"/>
  </r>
  <r>
    <x v="1"/>
    <x v="0"/>
    <x v="0"/>
    <x v="0"/>
    <x v="6"/>
    <n v="33.75"/>
    <n v="11.8"/>
    <n v="38.6"/>
    <n v="0.30569948186528501"/>
  </r>
  <r>
    <x v="2"/>
    <x v="0"/>
    <x v="0"/>
    <x v="0"/>
    <x v="0"/>
    <n v="1.18"/>
    <n v="38.6"/>
    <n v="38.6"/>
    <n v="1"/>
  </r>
  <r>
    <x v="2"/>
    <x v="0"/>
    <x v="0"/>
    <x v="0"/>
    <x v="1"/>
    <n v="6.2"/>
    <n v="161.30000000000001"/>
    <n v="38.6"/>
    <n v="4.1787564766839376"/>
  </r>
  <r>
    <x v="2"/>
    <x v="0"/>
    <x v="0"/>
    <x v="0"/>
    <x v="2"/>
    <n v="11.95"/>
    <n v="151.1"/>
    <n v="38.6"/>
    <n v="3.9145077720207251"/>
  </r>
  <r>
    <x v="2"/>
    <x v="0"/>
    <x v="0"/>
    <x v="0"/>
    <x v="3"/>
    <n v="18.23"/>
    <n v="110.5"/>
    <n v="38.6"/>
    <n v="2.8626943005181347"/>
  </r>
  <r>
    <x v="2"/>
    <x v="0"/>
    <x v="0"/>
    <x v="0"/>
    <x v="4"/>
    <n v="23.91"/>
    <n v="106.3"/>
    <n v="38.6"/>
    <n v="2.7538860103626943"/>
  </r>
  <r>
    <x v="2"/>
    <x v="0"/>
    <x v="0"/>
    <x v="0"/>
    <x v="5"/>
    <n v="31"/>
    <n v="50.1"/>
    <n v="38.6"/>
    <n v="1.2979274611398963"/>
  </r>
  <r>
    <x v="2"/>
    <x v="0"/>
    <x v="0"/>
    <x v="0"/>
    <x v="6"/>
    <n v="35.950000000000003"/>
    <n v="37.299999999999997"/>
    <n v="38.6"/>
    <n v="0.96632124352331594"/>
  </r>
  <r>
    <x v="3"/>
    <x v="0"/>
    <x v="0"/>
    <x v="0"/>
    <x v="0"/>
    <n v="1.18"/>
    <n v="40.200000000000003"/>
    <n v="39.6"/>
    <n v="1.0151515151515151"/>
  </r>
  <r>
    <x v="3"/>
    <x v="0"/>
    <x v="0"/>
    <x v="0"/>
    <x v="1"/>
    <n v="6.01"/>
    <n v="174.9"/>
    <n v="40.6"/>
    <n v="4.3078817733990151"/>
  </r>
  <r>
    <x v="3"/>
    <x v="0"/>
    <x v="0"/>
    <x v="0"/>
    <x v="2"/>
    <n v="11.6"/>
    <n v="196"/>
    <n v="41.6"/>
    <n v="4.7115384615384617"/>
  </r>
  <r>
    <x v="3"/>
    <x v="0"/>
    <x v="0"/>
    <x v="0"/>
    <x v="3"/>
    <n v="17.7"/>
    <n v="190.8"/>
    <n v="42.6"/>
    <n v="4.47887323943662"/>
  </r>
  <r>
    <x v="3"/>
    <x v="0"/>
    <x v="0"/>
    <x v="0"/>
    <x v="4"/>
    <n v="23.03"/>
    <n v="157.5"/>
    <n v="43.6"/>
    <n v="3.6123853211009171"/>
  </r>
  <r>
    <x v="3"/>
    <x v="0"/>
    <x v="0"/>
    <x v="0"/>
    <x v="5"/>
    <n v="29.09"/>
    <n v="89.1"/>
    <n v="44.6"/>
    <n v="1.9977578475336322"/>
  </r>
  <r>
    <x v="3"/>
    <x v="0"/>
    <x v="0"/>
    <x v="0"/>
    <x v="6"/>
    <n v="32.299999999999997"/>
    <n v="54"/>
    <n v="45.6"/>
    <n v="1.1842105263157894"/>
  </r>
  <r>
    <x v="4"/>
    <x v="0"/>
    <x v="0"/>
    <x v="0"/>
    <x v="0"/>
    <n v="1.24"/>
    <n v="37.200000000000003"/>
    <n v="46.6"/>
    <n v="0.79828326180257514"/>
  </r>
  <r>
    <x v="4"/>
    <x v="0"/>
    <x v="0"/>
    <x v="0"/>
    <x v="1"/>
    <n v="6.41"/>
    <n v="164.3"/>
    <n v="47.6"/>
    <n v="3.4516806722689077"/>
  </r>
  <r>
    <x v="4"/>
    <x v="0"/>
    <x v="0"/>
    <x v="0"/>
    <x v="2"/>
    <n v="12.89"/>
    <n v="198"/>
    <n v="48.6"/>
    <n v="4.0740740740740735"/>
  </r>
  <r>
    <x v="4"/>
    <x v="0"/>
    <x v="0"/>
    <x v="0"/>
    <x v="3"/>
    <n v="19.46"/>
    <n v="246.8"/>
    <n v="49.6"/>
    <n v="4.975806451612903"/>
  </r>
  <r>
    <x v="4"/>
    <x v="0"/>
    <x v="0"/>
    <x v="0"/>
    <x v="4"/>
    <n v="23.3"/>
    <n v="194"/>
    <n v="50.6"/>
    <n v="3.8339920948616601"/>
  </r>
  <r>
    <x v="4"/>
    <x v="0"/>
    <x v="0"/>
    <x v="0"/>
    <x v="5"/>
    <n v="28.49"/>
    <n v="104.8"/>
    <n v="51.6"/>
    <n v="2.0310077519379846"/>
  </r>
  <r>
    <x v="4"/>
    <x v="0"/>
    <x v="0"/>
    <x v="0"/>
    <x v="6"/>
    <n v="89.29"/>
    <n v="179.3"/>
    <n v="52.6"/>
    <n v="3.4087452471482891"/>
  </r>
  <r>
    <x v="5"/>
    <x v="0"/>
    <x v="0"/>
    <x v="0"/>
    <x v="0"/>
    <n v="1.21"/>
    <n v="46.6"/>
    <n v="53.6"/>
    <n v="0.86940298507462688"/>
  </r>
  <r>
    <x v="5"/>
    <x v="0"/>
    <x v="0"/>
    <x v="0"/>
    <x v="1"/>
    <n v="6.24"/>
    <n v="201.5"/>
    <n v="54.6"/>
    <n v="3.6904761904761902"/>
  </r>
  <r>
    <x v="5"/>
    <x v="0"/>
    <x v="0"/>
    <x v="0"/>
    <x v="2"/>
    <n v="10.95"/>
    <n v="192.5"/>
    <n v="55.6"/>
    <n v="3.4622302158273381"/>
  </r>
  <r>
    <x v="5"/>
    <x v="0"/>
    <x v="0"/>
    <x v="0"/>
    <x v="3"/>
    <n v="17.510000000000002"/>
    <n v="200.1"/>
    <n v="56.6"/>
    <n v="3.5353356890459362"/>
  </r>
  <r>
    <x v="5"/>
    <x v="0"/>
    <x v="0"/>
    <x v="0"/>
    <x v="4"/>
    <n v="21.78"/>
    <n v="157.9"/>
    <n v="57.6"/>
    <n v="2.7413194444444446"/>
  </r>
  <r>
    <x v="5"/>
    <x v="0"/>
    <x v="0"/>
    <x v="0"/>
    <x v="5"/>
    <n v="28.08"/>
    <n v="83.8"/>
    <n v="58.6"/>
    <n v="1.4300341296928327"/>
  </r>
  <r>
    <x v="5"/>
    <x v="0"/>
    <x v="0"/>
    <x v="0"/>
    <x v="6"/>
    <n v="30.66"/>
    <n v="50.1"/>
    <n v="59.6"/>
    <n v="0.84060402684563762"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2">
  <r>
    <x v="0"/>
    <x v="0"/>
    <x v="0"/>
    <x v="0"/>
    <x v="0"/>
    <n v="1.25"/>
    <n v="22480"/>
    <n v="33360"/>
    <n v="0.67386091127098324"/>
  </r>
  <r>
    <x v="0"/>
    <x v="1"/>
    <x v="0"/>
    <x v="0"/>
    <x v="0"/>
    <n v="1.25"/>
    <n v="36060"/>
    <n v="33360"/>
    <n v="1.0809352517985611"/>
  </r>
  <r>
    <x v="0"/>
    <x v="2"/>
    <x v="0"/>
    <x v="0"/>
    <x v="0"/>
    <n v="1.25"/>
    <n v="35900"/>
    <n v="33360"/>
    <n v="1.0761390887290168"/>
  </r>
  <r>
    <x v="0"/>
    <x v="3"/>
    <x v="0"/>
    <x v="0"/>
    <x v="0"/>
    <n v="1.25"/>
    <n v="35900"/>
    <n v="33360"/>
    <n v="1.0761390887290168"/>
  </r>
  <r>
    <x v="0"/>
    <x v="0"/>
    <x v="0"/>
    <x v="1"/>
    <x v="0"/>
    <n v="1.25"/>
    <n v="39510"/>
    <n v="33360"/>
    <n v="1.1843525179856116"/>
  </r>
  <r>
    <x v="0"/>
    <x v="1"/>
    <x v="0"/>
    <x v="1"/>
    <x v="0"/>
    <n v="1.25"/>
    <n v="58270"/>
    <n v="33360"/>
    <n v="1.7467026378896882"/>
  </r>
  <r>
    <x v="0"/>
    <x v="2"/>
    <x v="0"/>
    <x v="1"/>
    <x v="0"/>
    <n v="1.25"/>
    <n v="58600"/>
    <n v="33360"/>
    <n v="1.7565947242206235"/>
  </r>
  <r>
    <x v="0"/>
    <x v="3"/>
    <x v="0"/>
    <x v="1"/>
    <x v="0"/>
    <n v="1.25"/>
    <n v="58300"/>
    <n v="33360"/>
    <n v="1.7476019184652278"/>
  </r>
  <r>
    <x v="0"/>
    <x v="0"/>
    <x v="0"/>
    <x v="2"/>
    <x v="0"/>
    <n v="1.25"/>
    <n v="53050"/>
    <n v="33360"/>
    <n v="1.5902278177458034"/>
  </r>
  <r>
    <x v="0"/>
    <x v="1"/>
    <x v="0"/>
    <x v="2"/>
    <x v="0"/>
    <n v="1.25"/>
    <n v="75140"/>
    <n v="33360"/>
    <n v="2.2523980815347722"/>
  </r>
  <r>
    <x v="0"/>
    <x v="2"/>
    <x v="0"/>
    <x v="2"/>
    <x v="0"/>
    <n v="1.25"/>
    <n v="75260"/>
    <n v="33360"/>
    <n v="2.2559952038369304"/>
  </r>
  <r>
    <x v="0"/>
    <x v="3"/>
    <x v="0"/>
    <x v="2"/>
    <x v="0"/>
    <n v="1.25"/>
    <n v="75000"/>
    <n v="33360"/>
    <n v="2.2482014388489207"/>
  </r>
  <r>
    <x v="0"/>
    <x v="0"/>
    <x v="0"/>
    <x v="3"/>
    <x v="0"/>
    <n v="1.25"/>
    <n v="64120"/>
    <n v="33360"/>
    <n v="1.9220623501199041"/>
  </r>
  <r>
    <x v="0"/>
    <x v="1"/>
    <x v="0"/>
    <x v="3"/>
    <x v="0"/>
    <n v="1.25"/>
    <n v="87020"/>
    <n v="33360"/>
    <n v="2.6085131894484412"/>
  </r>
  <r>
    <x v="0"/>
    <x v="2"/>
    <x v="0"/>
    <x v="3"/>
    <x v="0"/>
    <n v="1.25"/>
    <n v="87270"/>
    <n v="33360"/>
    <n v="2.6160071942446042"/>
  </r>
  <r>
    <x v="0"/>
    <x v="3"/>
    <x v="0"/>
    <x v="3"/>
    <x v="0"/>
    <n v="1.25"/>
    <n v="86930"/>
    <n v="33360"/>
    <n v="2.6058153477218227"/>
  </r>
  <r>
    <x v="0"/>
    <x v="0"/>
    <x v="0"/>
    <x v="4"/>
    <x v="0"/>
    <n v="1.25"/>
    <n v="72980"/>
    <n v="33360"/>
    <n v="2.1876498800959232"/>
  </r>
  <r>
    <x v="0"/>
    <x v="1"/>
    <x v="0"/>
    <x v="4"/>
    <x v="0"/>
    <n v="1.25"/>
    <n v="95920"/>
    <n v="33360"/>
    <n v="2.8752997601918464"/>
  </r>
  <r>
    <x v="0"/>
    <x v="2"/>
    <x v="0"/>
    <x v="4"/>
    <x v="0"/>
    <n v="1.25"/>
    <n v="95570"/>
    <n v="33360"/>
    <n v="2.8648081534772181"/>
  </r>
  <r>
    <x v="0"/>
    <x v="3"/>
    <x v="0"/>
    <x v="4"/>
    <x v="0"/>
    <n v="1.25"/>
    <n v="95230"/>
    <n v="33360"/>
    <n v="2.8546163069544366"/>
  </r>
  <r>
    <x v="0"/>
    <x v="0"/>
    <x v="0"/>
    <x v="5"/>
    <x v="0"/>
    <n v="1.25"/>
    <n v="80320"/>
    <n v="33360"/>
    <n v="2.4076738609112711"/>
  </r>
  <r>
    <x v="0"/>
    <x v="1"/>
    <x v="0"/>
    <x v="5"/>
    <x v="0"/>
    <n v="1.25"/>
    <n v="102900"/>
    <n v="33360"/>
    <n v="3.0845323741007196"/>
  </r>
  <r>
    <x v="0"/>
    <x v="2"/>
    <x v="0"/>
    <x v="5"/>
    <x v="0"/>
    <n v="1.25"/>
    <n v="102900"/>
    <n v="33360"/>
    <n v="3.0845323741007196"/>
  </r>
  <r>
    <x v="0"/>
    <x v="3"/>
    <x v="0"/>
    <x v="5"/>
    <x v="0"/>
    <n v="1.25"/>
    <n v="102700"/>
    <n v="33360"/>
    <n v="3.0785371702637891"/>
  </r>
  <r>
    <x v="0"/>
    <x v="0"/>
    <x v="0"/>
    <x v="6"/>
    <x v="0"/>
    <n v="1.25"/>
    <n v="85630"/>
    <n v="33360"/>
    <n v="2.5668465227817747"/>
  </r>
  <r>
    <x v="0"/>
    <x v="1"/>
    <x v="0"/>
    <x v="6"/>
    <x v="0"/>
    <n v="1.25"/>
    <n v="107200"/>
    <n v="33360"/>
    <n v="3.2134292565947242"/>
  </r>
  <r>
    <x v="0"/>
    <x v="2"/>
    <x v="0"/>
    <x v="6"/>
    <x v="0"/>
    <n v="1.25"/>
    <n v="107000"/>
    <n v="33360"/>
    <n v="3.2074340527577938"/>
  </r>
  <r>
    <x v="0"/>
    <x v="3"/>
    <x v="0"/>
    <x v="6"/>
    <x v="0"/>
    <n v="1.25"/>
    <n v="106900"/>
    <n v="33360"/>
    <n v="3.2044364508393284"/>
  </r>
  <r>
    <x v="0"/>
    <x v="0"/>
    <x v="0"/>
    <x v="7"/>
    <x v="0"/>
    <n v="1.25"/>
    <n v="86730"/>
    <n v="33360"/>
    <n v="2.5998201438848922"/>
  </r>
  <r>
    <x v="0"/>
    <x v="1"/>
    <x v="0"/>
    <x v="7"/>
    <x v="0"/>
    <n v="1.25"/>
    <n v="104400"/>
    <n v="33360"/>
    <n v="3.1294964028776979"/>
  </r>
  <r>
    <x v="0"/>
    <x v="2"/>
    <x v="0"/>
    <x v="7"/>
    <x v="0"/>
    <n v="1.25"/>
    <n v="103500"/>
    <n v="33360"/>
    <n v="3.1025179856115108"/>
  </r>
  <r>
    <x v="0"/>
    <x v="3"/>
    <x v="0"/>
    <x v="7"/>
    <x v="0"/>
    <n v="1.25"/>
    <n v="103400"/>
    <n v="33360"/>
    <n v="3.0995203836930454"/>
  </r>
  <r>
    <x v="0"/>
    <x v="0"/>
    <x v="0"/>
    <x v="8"/>
    <x v="0"/>
    <n v="1.25"/>
    <n v="89520"/>
    <n v="33360"/>
    <n v="2.6834532374100721"/>
  </r>
  <r>
    <x v="0"/>
    <x v="1"/>
    <x v="0"/>
    <x v="8"/>
    <x v="0"/>
    <n v="1.25"/>
    <n v="105800"/>
    <n v="33360"/>
    <n v="3.1714628297362109"/>
  </r>
  <r>
    <x v="0"/>
    <x v="2"/>
    <x v="0"/>
    <x v="8"/>
    <x v="0"/>
    <n v="1.25"/>
    <n v="105800"/>
    <n v="33360"/>
    <n v="3.1714628297362109"/>
  </r>
  <r>
    <x v="0"/>
    <x v="3"/>
    <x v="0"/>
    <x v="8"/>
    <x v="0"/>
    <n v="1.25"/>
    <n v="106300"/>
    <n v="33360"/>
    <n v="3.1864508393285371"/>
  </r>
  <r>
    <x v="0"/>
    <x v="0"/>
    <x v="0"/>
    <x v="9"/>
    <x v="0"/>
    <n v="1.25"/>
    <n v="91090"/>
    <n v="33360"/>
    <n v="2.7305155875299758"/>
  </r>
  <r>
    <x v="0"/>
    <x v="1"/>
    <x v="0"/>
    <x v="9"/>
    <x v="0"/>
    <n v="1.25"/>
    <n v="104300"/>
    <n v="33360"/>
    <n v="3.1264988009592325"/>
  </r>
  <r>
    <x v="0"/>
    <x v="2"/>
    <x v="0"/>
    <x v="9"/>
    <x v="0"/>
    <n v="1.25"/>
    <n v="105100"/>
    <n v="33360"/>
    <n v="3.1504796163069546"/>
  </r>
  <r>
    <x v="0"/>
    <x v="3"/>
    <x v="0"/>
    <x v="9"/>
    <x v="0"/>
    <n v="1.25"/>
    <n v="104500"/>
    <n v="33360"/>
    <n v="3.1324940047961629"/>
  </r>
  <r>
    <x v="0"/>
    <x v="0"/>
    <x v="0"/>
    <x v="10"/>
    <x v="0"/>
    <n v="1.25"/>
    <n v="91490"/>
    <n v="33360"/>
    <n v="2.7425059952038371"/>
  </r>
  <r>
    <x v="0"/>
    <x v="1"/>
    <x v="0"/>
    <x v="10"/>
    <x v="0"/>
    <n v="1.25"/>
    <n v="103200"/>
    <n v="33360"/>
    <n v="3.093525179856115"/>
  </r>
  <r>
    <x v="0"/>
    <x v="2"/>
    <x v="0"/>
    <x v="10"/>
    <x v="0"/>
    <n v="1.25"/>
    <n v="103900"/>
    <n v="33360"/>
    <n v="3.1145083932853717"/>
  </r>
  <r>
    <x v="0"/>
    <x v="3"/>
    <x v="0"/>
    <x v="10"/>
    <x v="0"/>
    <n v="1.25"/>
    <n v="103700"/>
    <n v="33360"/>
    <n v="3.1085131894484412"/>
  </r>
  <r>
    <x v="0"/>
    <x v="0"/>
    <x v="0"/>
    <x v="11"/>
    <x v="0"/>
    <n v="1.25"/>
    <n v="90610"/>
    <n v="33360"/>
    <n v="2.7161270983213428"/>
  </r>
  <r>
    <x v="0"/>
    <x v="1"/>
    <x v="0"/>
    <x v="11"/>
    <x v="0"/>
    <n v="1.25"/>
    <n v="102000"/>
    <n v="33360"/>
    <n v="3.0575539568345325"/>
  </r>
  <r>
    <x v="0"/>
    <x v="2"/>
    <x v="0"/>
    <x v="11"/>
    <x v="0"/>
    <n v="1.25"/>
    <n v="102300"/>
    <n v="33360"/>
    <n v="3.0665467625899279"/>
  </r>
  <r>
    <x v="0"/>
    <x v="3"/>
    <x v="0"/>
    <x v="11"/>
    <x v="0"/>
    <n v="1.25"/>
    <n v="102100"/>
    <n v="33360"/>
    <n v="3.0605515587529974"/>
  </r>
  <r>
    <x v="0"/>
    <x v="0"/>
    <x v="0"/>
    <x v="12"/>
    <x v="0"/>
    <n v="1.25"/>
    <n v="89440"/>
    <n v="33360"/>
    <n v="2.6810551558753"/>
  </r>
  <r>
    <x v="0"/>
    <x v="1"/>
    <x v="0"/>
    <x v="12"/>
    <x v="0"/>
    <n v="1.25"/>
    <n v="99190"/>
    <n v="33360"/>
    <n v="2.9733213429256593"/>
  </r>
  <r>
    <x v="0"/>
    <x v="2"/>
    <x v="0"/>
    <x v="12"/>
    <x v="0"/>
    <n v="1.25"/>
    <n v="100600"/>
    <n v="33360"/>
    <n v="3.0155875299760191"/>
  </r>
  <r>
    <x v="0"/>
    <x v="3"/>
    <x v="0"/>
    <x v="12"/>
    <x v="0"/>
    <n v="1.25"/>
    <n v="100500"/>
    <n v="33360"/>
    <n v="3.0125899280575541"/>
  </r>
  <r>
    <x v="0"/>
    <x v="0"/>
    <x v="0"/>
    <x v="13"/>
    <x v="0"/>
    <n v="1.25"/>
    <n v="97920"/>
    <n v="33360"/>
    <n v="2.935251798561151"/>
  </r>
  <r>
    <x v="0"/>
    <x v="1"/>
    <x v="0"/>
    <x v="13"/>
    <x v="0"/>
    <n v="1.25"/>
    <n v="108800"/>
    <n v="33360"/>
    <n v="3.261390887290168"/>
  </r>
  <r>
    <x v="0"/>
    <x v="2"/>
    <x v="0"/>
    <x v="13"/>
    <x v="0"/>
    <n v="1.25"/>
    <n v="109500"/>
    <n v="33360"/>
    <n v="3.2823741007194243"/>
  </r>
  <r>
    <x v="0"/>
    <x v="3"/>
    <x v="0"/>
    <x v="13"/>
    <x v="0"/>
    <n v="1.25"/>
    <n v="110900"/>
    <n v="33360"/>
    <n v="3.3243405275779376"/>
  </r>
  <r>
    <x v="0"/>
    <x v="0"/>
    <x v="0"/>
    <x v="14"/>
    <x v="0"/>
    <n v="1.25"/>
    <n v="88860"/>
    <n v="33360"/>
    <n v="2.6636690647482015"/>
  </r>
  <r>
    <x v="0"/>
    <x v="1"/>
    <x v="0"/>
    <x v="14"/>
    <x v="0"/>
    <n v="1.25"/>
    <n v="95830"/>
    <n v="33360"/>
    <n v="2.8726019184652278"/>
  </r>
  <r>
    <x v="0"/>
    <x v="2"/>
    <x v="0"/>
    <x v="14"/>
    <x v="0"/>
    <n v="1.25"/>
    <n v="96030"/>
    <n v="33360"/>
    <n v="2.8785971223021583"/>
  </r>
  <r>
    <x v="0"/>
    <x v="3"/>
    <x v="0"/>
    <x v="14"/>
    <x v="0"/>
    <n v="1.25"/>
    <n v="96460"/>
    <n v="33360"/>
    <n v="2.8914868105515588"/>
  </r>
  <r>
    <x v="0"/>
    <x v="0"/>
    <x v="0"/>
    <x v="15"/>
    <x v="0"/>
    <n v="1.25"/>
    <n v="94990"/>
    <n v="33360"/>
    <n v="2.8474220623501201"/>
  </r>
  <r>
    <x v="0"/>
    <x v="1"/>
    <x v="0"/>
    <x v="15"/>
    <x v="0"/>
    <n v="1.25"/>
    <n v="105100"/>
    <n v="33360"/>
    <n v="3.1504796163069546"/>
  </r>
  <r>
    <x v="0"/>
    <x v="2"/>
    <x v="0"/>
    <x v="15"/>
    <x v="0"/>
    <n v="1.25"/>
    <n v="105400"/>
    <n v="33360"/>
    <n v="3.15947242206235"/>
  </r>
  <r>
    <x v="0"/>
    <x v="3"/>
    <x v="0"/>
    <x v="15"/>
    <x v="0"/>
    <n v="1.25"/>
    <n v="106000"/>
    <n v="33360"/>
    <n v="3.1774580335731413"/>
  </r>
  <r>
    <x v="0"/>
    <x v="0"/>
    <x v="0"/>
    <x v="0"/>
    <x v="1"/>
    <n v="6.67"/>
    <n v="57330"/>
    <n v="33360"/>
    <n v="1.7185251798561152"/>
  </r>
  <r>
    <x v="0"/>
    <x v="1"/>
    <x v="0"/>
    <x v="0"/>
    <x v="1"/>
    <n v="6.67"/>
    <n v="111000"/>
    <n v="33360"/>
    <n v="3.3273381294964031"/>
  </r>
  <r>
    <x v="0"/>
    <x v="2"/>
    <x v="0"/>
    <x v="0"/>
    <x v="1"/>
    <n v="6.67"/>
    <n v="109800"/>
    <n v="33360"/>
    <n v="3.2913669064748201"/>
  </r>
  <r>
    <x v="0"/>
    <x v="3"/>
    <x v="0"/>
    <x v="0"/>
    <x v="1"/>
    <n v="6.67"/>
    <n v="113700"/>
    <n v="33360"/>
    <n v="3.4082733812949639"/>
  </r>
  <r>
    <x v="0"/>
    <x v="0"/>
    <x v="0"/>
    <x v="1"/>
    <x v="1"/>
    <n v="6.67"/>
    <n v="90840"/>
    <n v="33360"/>
    <n v="2.7230215827338129"/>
  </r>
  <r>
    <x v="0"/>
    <x v="1"/>
    <x v="0"/>
    <x v="1"/>
    <x v="1"/>
    <n v="6.67"/>
    <n v="148600"/>
    <n v="33360"/>
    <n v="4.4544364508393288"/>
  </r>
  <r>
    <x v="0"/>
    <x v="2"/>
    <x v="0"/>
    <x v="1"/>
    <x v="1"/>
    <n v="6.67"/>
    <n v="147700"/>
    <n v="33360"/>
    <n v="4.4274580335731413"/>
  </r>
  <r>
    <x v="0"/>
    <x v="3"/>
    <x v="0"/>
    <x v="1"/>
    <x v="1"/>
    <n v="6.67"/>
    <n v="150000"/>
    <n v="33360"/>
    <n v="4.4964028776978413"/>
  </r>
  <r>
    <x v="0"/>
    <x v="0"/>
    <x v="0"/>
    <x v="2"/>
    <x v="1"/>
    <n v="6.67"/>
    <n v="113800"/>
    <n v="33360"/>
    <n v="3.4112709832134294"/>
  </r>
  <r>
    <x v="0"/>
    <x v="1"/>
    <x v="0"/>
    <x v="2"/>
    <x v="1"/>
    <n v="6.67"/>
    <n v="169200"/>
    <n v="33360"/>
    <n v="5.0719424460431659"/>
  </r>
  <r>
    <x v="0"/>
    <x v="2"/>
    <x v="0"/>
    <x v="2"/>
    <x v="1"/>
    <n v="6.67"/>
    <n v="168300"/>
    <n v="33360"/>
    <n v="5.0449640287769784"/>
  </r>
  <r>
    <x v="0"/>
    <x v="3"/>
    <x v="0"/>
    <x v="2"/>
    <x v="1"/>
    <n v="6.67"/>
    <n v="167500"/>
    <n v="33360"/>
    <n v="5.0209832134292567"/>
  </r>
  <r>
    <x v="0"/>
    <x v="0"/>
    <x v="0"/>
    <x v="3"/>
    <x v="1"/>
    <n v="6.67"/>
    <n v="131800"/>
    <n v="33360"/>
    <n v="3.9508393285371701"/>
  </r>
  <r>
    <x v="0"/>
    <x v="1"/>
    <x v="0"/>
    <x v="3"/>
    <x v="1"/>
    <n v="6.67"/>
    <n v="182900"/>
    <n v="33360"/>
    <n v="5.482613908872902"/>
  </r>
  <r>
    <x v="0"/>
    <x v="2"/>
    <x v="0"/>
    <x v="3"/>
    <x v="1"/>
    <n v="6.67"/>
    <n v="181800"/>
    <n v="33360"/>
    <n v="5.4496402877697845"/>
  </r>
  <r>
    <x v="0"/>
    <x v="3"/>
    <x v="0"/>
    <x v="3"/>
    <x v="1"/>
    <n v="6.67"/>
    <n v="180800"/>
    <n v="33360"/>
    <n v="5.4196642685851319"/>
  </r>
  <r>
    <x v="0"/>
    <x v="0"/>
    <x v="0"/>
    <x v="4"/>
    <x v="1"/>
    <n v="6.67"/>
    <n v="143700"/>
    <n v="33360"/>
    <n v="4.307553956834532"/>
  </r>
  <r>
    <x v="0"/>
    <x v="1"/>
    <x v="0"/>
    <x v="4"/>
    <x v="1"/>
    <n v="6.67"/>
    <n v="189400"/>
    <n v="33360"/>
    <n v="5.6774580335731413"/>
  </r>
  <r>
    <x v="0"/>
    <x v="2"/>
    <x v="0"/>
    <x v="4"/>
    <x v="1"/>
    <n v="6.67"/>
    <n v="188200"/>
    <n v="33360"/>
    <n v="5.6414868105515588"/>
  </r>
  <r>
    <x v="0"/>
    <x v="3"/>
    <x v="0"/>
    <x v="4"/>
    <x v="1"/>
    <n v="6.67"/>
    <n v="187100"/>
    <n v="33360"/>
    <n v="5.6085131894484412"/>
  </r>
  <r>
    <x v="0"/>
    <x v="0"/>
    <x v="0"/>
    <x v="5"/>
    <x v="1"/>
    <n v="6.67"/>
    <n v="152700"/>
    <n v="33360"/>
    <n v="4.5773381294964031"/>
  </r>
  <r>
    <x v="0"/>
    <x v="1"/>
    <x v="0"/>
    <x v="5"/>
    <x v="1"/>
    <n v="6.67"/>
    <n v="193300"/>
    <n v="33360"/>
    <n v="5.7943645083932855"/>
  </r>
  <r>
    <x v="0"/>
    <x v="2"/>
    <x v="0"/>
    <x v="5"/>
    <x v="1"/>
    <n v="6.67"/>
    <n v="179600"/>
    <n v="33360"/>
    <n v="5.3836930455635494"/>
  </r>
  <r>
    <x v="0"/>
    <x v="3"/>
    <x v="0"/>
    <x v="5"/>
    <x v="1"/>
    <n v="6.67"/>
    <n v="176700"/>
    <n v="33360"/>
    <n v="5.2967625899280577"/>
  </r>
  <r>
    <x v="0"/>
    <x v="0"/>
    <x v="0"/>
    <x v="6"/>
    <x v="1"/>
    <n v="6.67"/>
    <n v="149200"/>
    <n v="33360"/>
    <n v="4.4724220623501196"/>
  </r>
  <r>
    <x v="0"/>
    <x v="1"/>
    <x v="0"/>
    <x v="6"/>
    <x v="1"/>
    <n v="6.67"/>
    <n v="181000"/>
    <n v="33360"/>
    <n v="5.4256594724220619"/>
  </r>
  <r>
    <x v="0"/>
    <x v="2"/>
    <x v="0"/>
    <x v="6"/>
    <x v="1"/>
    <n v="6.67"/>
    <n v="180300"/>
    <n v="33360"/>
    <n v="5.4046762589928061"/>
  </r>
  <r>
    <x v="0"/>
    <x v="3"/>
    <x v="0"/>
    <x v="6"/>
    <x v="1"/>
    <n v="6.67"/>
    <n v="174000"/>
    <n v="33360"/>
    <n v="5.2158273381294968"/>
  </r>
  <r>
    <x v="0"/>
    <x v="0"/>
    <x v="0"/>
    <x v="7"/>
    <x v="1"/>
    <n v="6.67"/>
    <n v="150200"/>
    <n v="33360"/>
    <n v="4.5023980815347722"/>
  </r>
  <r>
    <x v="0"/>
    <x v="1"/>
    <x v="0"/>
    <x v="7"/>
    <x v="1"/>
    <n v="6.67"/>
    <n v="177600"/>
    <n v="33360"/>
    <n v="5.3237410071942444"/>
  </r>
  <r>
    <x v="0"/>
    <x v="2"/>
    <x v="0"/>
    <x v="7"/>
    <x v="1"/>
    <n v="6.67"/>
    <n v="177000"/>
    <n v="33360"/>
    <n v="5.3057553956834536"/>
  </r>
  <r>
    <x v="0"/>
    <x v="3"/>
    <x v="0"/>
    <x v="7"/>
    <x v="1"/>
    <n v="6.67"/>
    <n v="169200"/>
    <n v="33360"/>
    <n v="5.0719424460431659"/>
  </r>
  <r>
    <x v="0"/>
    <x v="0"/>
    <x v="0"/>
    <x v="8"/>
    <x v="1"/>
    <n v="6.67"/>
    <n v="153900"/>
    <n v="33360"/>
    <n v="4.6133093525179856"/>
  </r>
  <r>
    <x v="0"/>
    <x v="1"/>
    <x v="0"/>
    <x v="8"/>
    <x v="1"/>
    <n v="6.67"/>
    <n v="178000"/>
    <n v="33360"/>
    <n v="5.3357314148681052"/>
  </r>
  <r>
    <x v="0"/>
    <x v="2"/>
    <x v="0"/>
    <x v="8"/>
    <x v="1"/>
    <n v="6.67"/>
    <n v="177600"/>
    <n v="33360"/>
    <n v="5.3237410071942444"/>
  </r>
  <r>
    <x v="0"/>
    <x v="3"/>
    <x v="0"/>
    <x v="8"/>
    <x v="1"/>
    <n v="6.67"/>
    <n v="167400"/>
    <n v="33360"/>
    <n v="5.0179856115107917"/>
  </r>
  <r>
    <x v="0"/>
    <x v="0"/>
    <x v="0"/>
    <x v="9"/>
    <x v="1"/>
    <n v="6.67"/>
    <n v="154300"/>
    <n v="33360"/>
    <n v="4.6252997601918464"/>
  </r>
  <r>
    <x v="0"/>
    <x v="1"/>
    <x v="0"/>
    <x v="9"/>
    <x v="1"/>
    <n v="6.67"/>
    <n v="176100"/>
    <n v="33360"/>
    <n v="5.278776978417266"/>
  </r>
  <r>
    <x v="0"/>
    <x v="2"/>
    <x v="0"/>
    <x v="9"/>
    <x v="1"/>
    <n v="6.67"/>
    <n v="174100"/>
    <n v="33360"/>
    <n v="5.2188249400479618"/>
  </r>
  <r>
    <x v="0"/>
    <x v="3"/>
    <x v="0"/>
    <x v="9"/>
    <x v="1"/>
    <n v="6.67"/>
    <n v="162500"/>
    <n v="33360"/>
    <n v="4.8711031175059949"/>
  </r>
  <r>
    <x v="0"/>
    <x v="0"/>
    <x v="0"/>
    <x v="10"/>
    <x v="1"/>
    <n v="6.67"/>
    <n v="151500"/>
    <n v="33360"/>
    <n v="4.5413669064748206"/>
  </r>
  <r>
    <x v="0"/>
    <x v="1"/>
    <x v="0"/>
    <x v="10"/>
    <x v="1"/>
    <n v="6.67"/>
    <n v="169400"/>
    <n v="33360"/>
    <n v="5.0779376498800959"/>
  </r>
  <r>
    <x v="0"/>
    <x v="2"/>
    <x v="0"/>
    <x v="10"/>
    <x v="1"/>
    <n v="6.67"/>
    <n v="169800"/>
    <n v="33360"/>
    <n v="5.0899280575539567"/>
  </r>
  <r>
    <x v="0"/>
    <x v="3"/>
    <x v="0"/>
    <x v="10"/>
    <x v="1"/>
    <n v="6.67"/>
    <n v="156100"/>
    <n v="33360"/>
    <n v="4.6792565947242206"/>
  </r>
  <r>
    <x v="0"/>
    <x v="0"/>
    <x v="0"/>
    <x v="11"/>
    <x v="1"/>
    <n v="6.67"/>
    <n v="153100"/>
    <n v="33360"/>
    <n v="4.5893285371702639"/>
  </r>
  <r>
    <x v="0"/>
    <x v="1"/>
    <x v="0"/>
    <x v="11"/>
    <x v="1"/>
    <n v="6.67"/>
    <n v="171300"/>
    <n v="33360"/>
    <n v="5.1348920863309351"/>
  </r>
  <r>
    <x v="0"/>
    <x v="2"/>
    <x v="0"/>
    <x v="11"/>
    <x v="1"/>
    <n v="6.67"/>
    <n v="170800"/>
    <n v="33360"/>
    <n v="5.1199040767386093"/>
  </r>
  <r>
    <x v="0"/>
    <x v="3"/>
    <x v="0"/>
    <x v="11"/>
    <x v="1"/>
    <n v="6.67"/>
    <n v="155000"/>
    <n v="33360"/>
    <n v="4.6462829736211031"/>
  </r>
  <r>
    <x v="0"/>
    <x v="0"/>
    <x v="0"/>
    <x v="12"/>
    <x v="1"/>
    <n v="6.67"/>
    <n v="159600"/>
    <n v="33360"/>
    <n v="4.7841726618705032"/>
  </r>
  <r>
    <x v="0"/>
    <x v="1"/>
    <x v="0"/>
    <x v="12"/>
    <x v="1"/>
    <n v="6.67"/>
    <n v="176500"/>
    <n v="33360"/>
    <n v="5.2907673860911268"/>
  </r>
  <r>
    <x v="0"/>
    <x v="2"/>
    <x v="0"/>
    <x v="12"/>
    <x v="1"/>
    <n v="6.67"/>
    <n v="176700"/>
    <n v="33360"/>
    <n v="5.2967625899280577"/>
  </r>
  <r>
    <x v="0"/>
    <x v="3"/>
    <x v="0"/>
    <x v="12"/>
    <x v="1"/>
    <n v="6.67"/>
    <n v="157800"/>
    <n v="33360"/>
    <n v="4.7302158273381298"/>
  </r>
  <r>
    <x v="0"/>
    <x v="0"/>
    <x v="0"/>
    <x v="13"/>
    <x v="1"/>
    <n v="6.67"/>
    <n v="158300"/>
    <n v="33360"/>
    <n v="4.7452038369304557"/>
  </r>
  <r>
    <x v="0"/>
    <x v="1"/>
    <x v="0"/>
    <x v="13"/>
    <x v="1"/>
    <n v="6.67"/>
    <n v="174900"/>
    <n v="33360"/>
    <n v="5.2428057553956835"/>
  </r>
  <r>
    <x v="0"/>
    <x v="2"/>
    <x v="0"/>
    <x v="13"/>
    <x v="1"/>
    <n v="6.67"/>
    <n v="174100"/>
    <n v="33360"/>
    <n v="5.2188249400479618"/>
  </r>
  <r>
    <x v="0"/>
    <x v="3"/>
    <x v="0"/>
    <x v="13"/>
    <x v="1"/>
    <n v="6.67"/>
    <n v="154800"/>
    <n v="33360"/>
    <n v="4.6402877697841722"/>
  </r>
  <r>
    <x v="0"/>
    <x v="0"/>
    <x v="0"/>
    <x v="14"/>
    <x v="1"/>
    <n v="6.67"/>
    <n v="135800"/>
    <n v="33360"/>
    <n v="4.0707434052757794"/>
  </r>
  <r>
    <x v="0"/>
    <x v="1"/>
    <x v="0"/>
    <x v="14"/>
    <x v="1"/>
    <n v="6.67"/>
    <n v="151500"/>
    <n v="33360"/>
    <n v="4.5413669064748206"/>
  </r>
  <r>
    <x v="0"/>
    <x v="2"/>
    <x v="0"/>
    <x v="14"/>
    <x v="1"/>
    <n v="6.67"/>
    <n v="152000"/>
    <n v="33360"/>
    <n v="4.5563549160671464"/>
  </r>
  <r>
    <x v="0"/>
    <x v="3"/>
    <x v="0"/>
    <x v="14"/>
    <x v="1"/>
    <n v="6.67"/>
    <n v="137100"/>
    <n v="33360"/>
    <n v="4.1097122302158278"/>
  </r>
  <r>
    <x v="0"/>
    <x v="0"/>
    <x v="0"/>
    <x v="15"/>
    <x v="1"/>
    <n v="6.67"/>
    <n v="140000"/>
    <n v="33360"/>
    <n v="4.1966426858513186"/>
  </r>
  <r>
    <x v="0"/>
    <x v="1"/>
    <x v="0"/>
    <x v="15"/>
    <x v="1"/>
    <n v="6.67"/>
    <n v="150100"/>
    <n v="33360"/>
    <n v="4.4994004796163072"/>
  </r>
  <r>
    <x v="0"/>
    <x v="2"/>
    <x v="0"/>
    <x v="15"/>
    <x v="1"/>
    <n v="6.67"/>
    <n v="150000"/>
    <n v="33360"/>
    <n v="4.4964028776978413"/>
  </r>
  <r>
    <x v="0"/>
    <x v="3"/>
    <x v="0"/>
    <x v="15"/>
    <x v="1"/>
    <n v="6.67"/>
    <n v="136900"/>
    <n v="33360"/>
    <n v="4.1037170263788969"/>
  </r>
  <r>
    <x v="0"/>
    <x v="0"/>
    <x v="0"/>
    <x v="0"/>
    <x v="2"/>
    <n v="13.33"/>
    <n v="23130"/>
    <n v="33360"/>
    <n v="0.69334532374100721"/>
  </r>
  <r>
    <x v="0"/>
    <x v="1"/>
    <x v="0"/>
    <x v="0"/>
    <x v="2"/>
    <n v="13.33"/>
    <n v="73150"/>
    <n v="33360"/>
    <n v="2.1927458033573139"/>
  </r>
  <r>
    <x v="0"/>
    <x v="2"/>
    <x v="0"/>
    <x v="0"/>
    <x v="2"/>
    <n v="13.33"/>
    <n v="72110"/>
    <n v="33360"/>
    <n v="2.1615707434052758"/>
  </r>
  <r>
    <x v="0"/>
    <x v="3"/>
    <x v="0"/>
    <x v="0"/>
    <x v="2"/>
    <n v="13.33"/>
    <n v="79350"/>
    <n v="33360"/>
    <n v="2.3785971223021583"/>
  </r>
  <r>
    <x v="0"/>
    <x v="0"/>
    <x v="0"/>
    <x v="1"/>
    <x v="2"/>
    <n v="13.33"/>
    <n v="40630"/>
    <n v="33360"/>
    <n v="1.2179256594724222"/>
  </r>
  <r>
    <x v="0"/>
    <x v="1"/>
    <x v="0"/>
    <x v="1"/>
    <x v="2"/>
    <n v="13.33"/>
    <n v="97970"/>
    <n v="33360"/>
    <n v="2.9367505995203835"/>
  </r>
  <r>
    <x v="0"/>
    <x v="2"/>
    <x v="0"/>
    <x v="1"/>
    <x v="2"/>
    <n v="13.33"/>
    <n v="98890"/>
    <n v="33360"/>
    <n v="2.9643285371702639"/>
  </r>
  <r>
    <x v="0"/>
    <x v="3"/>
    <x v="0"/>
    <x v="1"/>
    <x v="2"/>
    <n v="13.33"/>
    <n v="98870"/>
    <n v="33360"/>
    <n v="2.9637290167865706"/>
  </r>
  <r>
    <x v="0"/>
    <x v="0"/>
    <x v="0"/>
    <x v="2"/>
    <x v="2"/>
    <n v="13.33"/>
    <n v="54750"/>
    <n v="33360"/>
    <n v="1.6411870503597121"/>
  </r>
  <r>
    <x v="0"/>
    <x v="1"/>
    <x v="0"/>
    <x v="2"/>
    <x v="2"/>
    <n v="13.33"/>
    <n v="114900"/>
    <n v="33360"/>
    <n v="3.4442446043165469"/>
  </r>
  <r>
    <x v="0"/>
    <x v="2"/>
    <x v="0"/>
    <x v="2"/>
    <x v="2"/>
    <n v="13.33"/>
    <n v="115200"/>
    <n v="33360"/>
    <n v="3.4532374100719423"/>
  </r>
  <r>
    <x v="0"/>
    <x v="3"/>
    <x v="0"/>
    <x v="2"/>
    <x v="2"/>
    <n v="13.33"/>
    <n v="114800"/>
    <n v="33360"/>
    <n v="3.4412470023980815"/>
  </r>
  <r>
    <x v="0"/>
    <x v="0"/>
    <x v="0"/>
    <x v="3"/>
    <x v="2"/>
    <n v="13.33"/>
    <n v="66240"/>
    <n v="33360"/>
    <n v="1.985611510791367"/>
  </r>
  <r>
    <x v="0"/>
    <x v="1"/>
    <x v="0"/>
    <x v="3"/>
    <x v="2"/>
    <n v="13.33"/>
    <n v="127600"/>
    <n v="33360"/>
    <n v="3.8249400479616309"/>
  </r>
  <r>
    <x v="0"/>
    <x v="2"/>
    <x v="0"/>
    <x v="3"/>
    <x v="2"/>
    <n v="13.33"/>
    <n v="127100"/>
    <n v="33360"/>
    <n v="3.8099520383693046"/>
  </r>
  <r>
    <x v="0"/>
    <x v="3"/>
    <x v="0"/>
    <x v="3"/>
    <x v="2"/>
    <n v="13.33"/>
    <n v="126600"/>
    <n v="33360"/>
    <n v="3.7949640287769784"/>
  </r>
  <r>
    <x v="0"/>
    <x v="0"/>
    <x v="0"/>
    <x v="4"/>
    <x v="2"/>
    <n v="13.33"/>
    <n v="75600"/>
    <n v="33360"/>
    <n v="2.2661870503597124"/>
  </r>
  <r>
    <x v="0"/>
    <x v="1"/>
    <x v="0"/>
    <x v="4"/>
    <x v="2"/>
    <n v="13.33"/>
    <n v="133400"/>
    <n v="33360"/>
    <n v="3.9988009592326139"/>
  </r>
  <r>
    <x v="0"/>
    <x v="2"/>
    <x v="0"/>
    <x v="4"/>
    <x v="2"/>
    <n v="13.33"/>
    <n v="133600"/>
    <n v="33360"/>
    <n v="4.0047961630695443"/>
  </r>
  <r>
    <x v="0"/>
    <x v="3"/>
    <x v="0"/>
    <x v="4"/>
    <x v="2"/>
    <n v="13.33"/>
    <n v="131800"/>
    <n v="33360"/>
    <n v="3.9508393285371701"/>
  </r>
  <r>
    <x v="0"/>
    <x v="0"/>
    <x v="0"/>
    <x v="5"/>
    <x v="2"/>
    <n v="13.33"/>
    <n v="82130"/>
    <n v="33360"/>
    <n v="2.4619304556354917"/>
  </r>
  <r>
    <x v="0"/>
    <x v="1"/>
    <x v="0"/>
    <x v="5"/>
    <x v="2"/>
    <n v="13.33"/>
    <n v="135700"/>
    <n v="33360"/>
    <n v="4.0677458033573144"/>
  </r>
  <r>
    <x v="0"/>
    <x v="2"/>
    <x v="0"/>
    <x v="5"/>
    <x v="2"/>
    <n v="13.33"/>
    <n v="135900"/>
    <n v="33360"/>
    <n v="4.0737410071942444"/>
  </r>
  <r>
    <x v="0"/>
    <x v="3"/>
    <x v="0"/>
    <x v="5"/>
    <x v="2"/>
    <n v="13.33"/>
    <n v="133600"/>
    <n v="33360"/>
    <n v="4.0047961630695443"/>
  </r>
  <r>
    <x v="0"/>
    <x v="0"/>
    <x v="0"/>
    <x v="6"/>
    <x v="2"/>
    <n v="13.33"/>
    <n v="86970"/>
    <n v="33360"/>
    <n v="2.6070143884892087"/>
  </r>
  <r>
    <x v="0"/>
    <x v="1"/>
    <x v="0"/>
    <x v="6"/>
    <x v="2"/>
    <n v="13.33"/>
    <n v="135300"/>
    <n v="33360"/>
    <n v="4.0557553956834536"/>
  </r>
  <r>
    <x v="0"/>
    <x v="2"/>
    <x v="0"/>
    <x v="6"/>
    <x v="2"/>
    <n v="13.33"/>
    <n v="135700"/>
    <n v="33360"/>
    <n v="4.0677458033573144"/>
  </r>
  <r>
    <x v="0"/>
    <x v="3"/>
    <x v="0"/>
    <x v="6"/>
    <x v="2"/>
    <n v="13.33"/>
    <n v="132600"/>
    <n v="33360"/>
    <n v="3.9748201438848922"/>
  </r>
  <r>
    <x v="0"/>
    <x v="0"/>
    <x v="0"/>
    <x v="7"/>
    <x v="2"/>
    <n v="13.33"/>
    <n v="92610"/>
    <n v="33360"/>
    <n v="2.7760791366906474"/>
  </r>
  <r>
    <x v="0"/>
    <x v="1"/>
    <x v="0"/>
    <x v="7"/>
    <x v="2"/>
    <n v="13.33"/>
    <n v="139200"/>
    <n v="33360"/>
    <n v="4.1726618705035969"/>
  </r>
  <r>
    <x v="0"/>
    <x v="2"/>
    <x v="0"/>
    <x v="7"/>
    <x v="2"/>
    <n v="13.33"/>
    <n v="139000"/>
    <n v="33360"/>
    <n v="4.166666666666667"/>
  </r>
  <r>
    <x v="0"/>
    <x v="3"/>
    <x v="0"/>
    <x v="7"/>
    <x v="2"/>
    <n v="13.33"/>
    <n v="134000"/>
    <n v="33360"/>
    <n v="4.0167865707434052"/>
  </r>
  <r>
    <x v="0"/>
    <x v="0"/>
    <x v="0"/>
    <x v="8"/>
    <x v="2"/>
    <n v="13.33"/>
    <n v="96510"/>
    <n v="33360"/>
    <n v="2.8929856115107913"/>
  </r>
  <r>
    <x v="0"/>
    <x v="1"/>
    <x v="0"/>
    <x v="8"/>
    <x v="2"/>
    <n v="13.33"/>
    <n v="139500"/>
    <n v="33360"/>
    <n v="4.1816546762589928"/>
  </r>
  <r>
    <x v="0"/>
    <x v="2"/>
    <x v="0"/>
    <x v="8"/>
    <x v="2"/>
    <n v="13.33"/>
    <n v="139700"/>
    <n v="33360"/>
    <n v="4.1876498800959236"/>
  </r>
  <r>
    <x v="0"/>
    <x v="3"/>
    <x v="0"/>
    <x v="8"/>
    <x v="2"/>
    <n v="13.33"/>
    <n v="132500"/>
    <n v="33360"/>
    <n v="3.9718225419664268"/>
  </r>
  <r>
    <x v="0"/>
    <x v="0"/>
    <x v="0"/>
    <x v="9"/>
    <x v="2"/>
    <n v="13.33"/>
    <n v="99010"/>
    <n v="33360"/>
    <n v="2.9679256594724222"/>
  </r>
  <r>
    <x v="0"/>
    <x v="1"/>
    <x v="0"/>
    <x v="9"/>
    <x v="2"/>
    <n v="13.33"/>
    <n v="137400"/>
    <n v="33360"/>
    <n v="4.1187050359712227"/>
  </r>
  <r>
    <x v="0"/>
    <x v="2"/>
    <x v="0"/>
    <x v="9"/>
    <x v="2"/>
    <n v="13.33"/>
    <n v="137800"/>
    <n v="33360"/>
    <n v="4.1306954436450836"/>
  </r>
  <r>
    <x v="0"/>
    <x v="3"/>
    <x v="0"/>
    <x v="9"/>
    <x v="2"/>
    <n v="13.33"/>
    <n v="129300"/>
    <n v="33360"/>
    <n v="3.8758992805755397"/>
  </r>
  <r>
    <x v="0"/>
    <x v="0"/>
    <x v="0"/>
    <x v="10"/>
    <x v="2"/>
    <n v="13.33"/>
    <n v="103000"/>
    <n v="33360"/>
    <n v="3.0875299760191846"/>
  </r>
  <r>
    <x v="0"/>
    <x v="1"/>
    <x v="0"/>
    <x v="10"/>
    <x v="2"/>
    <n v="13.33"/>
    <n v="141100"/>
    <n v="33360"/>
    <n v="4.2296163069544361"/>
  </r>
  <r>
    <x v="0"/>
    <x v="2"/>
    <x v="0"/>
    <x v="10"/>
    <x v="2"/>
    <n v="13.33"/>
    <n v="141200"/>
    <n v="33360"/>
    <n v="4.232613908872902"/>
  </r>
  <r>
    <x v="0"/>
    <x v="3"/>
    <x v="0"/>
    <x v="10"/>
    <x v="2"/>
    <n v="13.33"/>
    <n v="131700"/>
    <n v="33360"/>
    <n v="3.9478417266187051"/>
  </r>
  <r>
    <x v="0"/>
    <x v="0"/>
    <x v="0"/>
    <x v="11"/>
    <x v="2"/>
    <n v="13.33"/>
    <n v="100800"/>
    <n v="33360"/>
    <n v="3.0215827338129495"/>
  </r>
  <r>
    <x v="0"/>
    <x v="1"/>
    <x v="0"/>
    <x v="11"/>
    <x v="2"/>
    <n v="13.33"/>
    <n v="130900"/>
    <n v="33360"/>
    <n v="3.923860911270983"/>
  </r>
  <r>
    <x v="0"/>
    <x v="2"/>
    <x v="0"/>
    <x v="11"/>
    <x v="2"/>
    <n v="13.33"/>
    <n v="131900"/>
    <n v="33360"/>
    <n v="3.9538369304556356"/>
  </r>
  <r>
    <x v="0"/>
    <x v="3"/>
    <x v="0"/>
    <x v="11"/>
    <x v="2"/>
    <n v="13.33"/>
    <n v="120900"/>
    <n v="33360"/>
    <n v="3.6241007194244603"/>
  </r>
  <r>
    <x v="0"/>
    <x v="0"/>
    <x v="0"/>
    <x v="12"/>
    <x v="2"/>
    <n v="13.33"/>
    <n v="105100"/>
    <n v="33360"/>
    <n v="3.1504796163069546"/>
  </r>
  <r>
    <x v="0"/>
    <x v="1"/>
    <x v="0"/>
    <x v="12"/>
    <x v="2"/>
    <n v="13.33"/>
    <n v="137200"/>
    <n v="33360"/>
    <n v="4.1127098321342928"/>
  </r>
  <r>
    <x v="0"/>
    <x v="2"/>
    <x v="0"/>
    <x v="12"/>
    <x v="2"/>
    <n v="13.33"/>
    <n v="137600"/>
    <n v="33360"/>
    <n v="4.1247002398081536"/>
  </r>
  <r>
    <x v="0"/>
    <x v="3"/>
    <x v="0"/>
    <x v="12"/>
    <x v="2"/>
    <n v="13.33"/>
    <n v="122400"/>
    <n v="33360"/>
    <n v="3.6690647482014387"/>
  </r>
  <r>
    <x v="0"/>
    <x v="0"/>
    <x v="0"/>
    <x v="13"/>
    <x v="2"/>
    <n v="13.33"/>
    <n v="106600"/>
    <n v="33360"/>
    <n v="3.195443645083933"/>
  </r>
  <r>
    <x v="0"/>
    <x v="1"/>
    <x v="0"/>
    <x v="13"/>
    <x v="2"/>
    <n v="13.33"/>
    <n v="137600"/>
    <n v="33360"/>
    <n v="4.1247002398081536"/>
  </r>
  <r>
    <x v="0"/>
    <x v="2"/>
    <x v="0"/>
    <x v="13"/>
    <x v="2"/>
    <n v="13.33"/>
    <n v="136900"/>
    <n v="33360"/>
    <n v="4.1037170263788969"/>
  </r>
  <r>
    <x v="0"/>
    <x v="3"/>
    <x v="0"/>
    <x v="13"/>
    <x v="2"/>
    <n v="13.33"/>
    <n v="123200"/>
    <n v="33360"/>
    <n v="3.6930455635491608"/>
  </r>
  <r>
    <x v="0"/>
    <x v="0"/>
    <x v="0"/>
    <x v="14"/>
    <x v="2"/>
    <n v="13.33"/>
    <n v="106800"/>
    <n v="33360"/>
    <n v="3.2014388489208634"/>
  </r>
  <r>
    <x v="0"/>
    <x v="1"/>
    <x v="0"/>
    <x v="14"/>
    <x v="2"/>
    <n v="13.33"/>
    <n v="135400"/>
    <n v="33360"/>
    <n v="4.0587529976019185"/>
  </r>
  <r>
    <x v="0"/>
    <x v="2"/>
    <x v="0"/>
    <x v="14"/>
    <x v="2"/>
    <n v="13.33"/>
    <n v="134300"/>
    <n v="33360"/>
    <n v="4.025779376498801"/>
  </r>
  <r>
    <x v="0"/>
    <x v="3"/>
    <x v="0"/>
    <x v="14"/>
    <x v="2"/>
    <n v="13.33"/>
    <n v="120400"/>
    <n v="33360"/>
    <n v="3.6091127098321345"/>
  </r>
  <r>
    <x v="0"/>
    <x v="0"/>
    <x v="0"/>
    <x v="15"/>
    <x v="2"/>
    <n v="13.33"/>
    <n v="104300"/>
    <n v="33360"/>
    <n v="3.1264988009592325"/>
  </r>
  <r>
    <x v="0"/>
    <x v="1"/>
    <x v="0"/>
    <x v="15"/>
    <x v="2"/>
    <n v="13.33"/>
    <n v="127500"/>
    <n v="33360"/>
    <n v="3.8219424460431655"/>
  </r>
  <r>
    <x v="0"/>
    <x v="2"/>
    <x v="0"/>
    <x v="15"/>
    <x v="2"/>
    <n v="13.33"/>
    <n v="127200"/>
    <n v="33360"/>
    <n v="3.8129496402877696"/>
  </r>
  <r>
    <x v="0"/>
    <x v="3"/>
    <x v="0"/>
    <x v="15"/>
    <x v="2"/>
    <n v="13.33"/>
    <n v="114700"/>
    <n v="33360"/>
    <n v="3.4382494004796165"/>
  </r>
  <r>
    <x v="0"/>
    <x v="0"/>
    <x v="0"/>
    <x v="0"/>
    <x v="3"/>
    <n v="20"/>
    <n v="14940"/>
    <n v="33360"/>
    <n v="0.44784172661870503"/>
  </r>
  <r>
    <x v="0"/>
    <x v="1"/>
    <x v="0"/>
    <x v="0"/>
    <x v="3"/>
    <n v="20"/>
    <n v="50670"/>
    <n v="33360"/>
    <n v="1.5188848920863309"/>
  </r>
  <r>
    <x v="0"/>
    <x v="2"/>
    <x v="0"/>
    <x v="0"/>
    <x v="3"/>
    <n v="20"/>
    <n v="50290"/>
    <n v="33360"/>
    <n v="1.5074940047961631"/>
  </r>
  <r>
    <x v="0"/>
    <x v="3"/>
    <x v="0"/>
    <x v="0"/>
    <x v="3"/>
    <n v="20"/>
    <n v="54980"/>
    <n v="33360"/>
    <n v="1.6480815347721822"/>
  </r>
  <r>
    <x v="0"/>
    <x v="0"/>
    <x v="0"/>
    <x v="1"/>
    <x v="3"/>
    <n v="20"/>
    <n v="26920"/>
    <n v="33360"/>
    <n v="0.80695443645083931"/>
  </r>
  <r>
    <x v="0"/>
    <x v="1"/>
    <x v="0"/>
    <x v="1"/>
    <x v="3"/>
    <n v="20"/>
    <n v="74370"/>
    <n v="33360"/>
    <n v="2.2293165467625897"/>
  </r>
  <r>
    <x v="0"/>
    <x v="2"/>
    <x v="0"/>
    <x v="1"/>
    <x v="3"/>
    <n v="20"/>
    <n v="73590"/>
    <n v="33360"/>
    <n v="2.2059352517985613"/>
  </r>
  <r>
    <x v="0"/>
    <x v="3"/>
    <x v="0"/>
    <x v="1"/>
    <x v="3"/>
    <n v="20"/>
    <n v="78090"/>
    <n v="33360"/>
    <n v="2.3408273381294964"/>
  </r>
  <r>
    <x v="0"/>
    <x v="0"/>
    <x v="0"/>
    <x v="2"/>
    <x v="3"/>
    <n v="20"/>
    <n v="36330"/>
    <n v="33360"/>
    <n v="1.0890287769784173"/>
  </r>
  <r>
    <x v="0"/>
    <x v="1"/>
    <x v="0"/>
    <x v="2"/>
    <x v="3"/>
    <n v="20"/>
    <n v="85510"/>
    <n v="33360"/>
    <n v="2.5632494004796165"/>
  </r>
  <r>
    <x v="0"/>
    <x v="2"/>
    <x v="0"/>
    <x v="2"/>
    <x v="3"/>
    <n v="20"/>
    <n v="84810"/>
    <n v="33360"/>
    <n v="2.5422661870503598"/>
  </r>
  <r>
    <x v="0"/>
    <x v="3"/>
    <x v="0"/>
    <x v="2"/>
    <x v="3"/>
    <n v="20"/>
    <n v="89010"/>
    <n v="33360"/>
    <n v="2.6681654676258995"/>
  </r>
  <r>
    <x v="0"/>
    <x v="0"/>
    <x v="0"/>
    <x v="3"/>
    <x v="3"/>
    <n v="20"/>
    <n v="45070"/>
    <n v="33360"/>
    <n v="1.3510191846522781"/>
  </r>
  <r>
    <x v="0"/>
    <x v="1"/>
    <x v="0"/>
    <x v="3"/>
    <x v="3"/>
    <n v="20"/>
    <n v="97250"/>
    <n v="33360"/>
    <n v="2.915167865707434"/>
  </r>
  <r>
    <x v="0"/>
    <x v="2"/>
    <x v="0"/>
    <x v="3"/>
    <x v="3"/>
    <n v="20"/>
    <n v="96430"/>
    <n v="33360"/>
    <n v="2.8905875299760191"/>
  </r>
  <r>
    <x v="0"/>
    <x v="3"/>
    <x v="0"/>
    <x v="3"/>
    <x v="3"/>
    <n v="20"/>
    <n v="99800"/>
    <n v="33360"/>
    <n v="2.9916067146282974"/>
  </r>
  <r>
    <x v="0"/>
    <x v="0"/>
    <x v="0"/>
    <x v="4"/>
    <x v="3"/>
    <n v="20"/>
    <n v="51130"/>
    <n v="33360"/>
    <n v="1.5326738609112709"/>
  </r>
  <r>
    <x v="0"/>
    <x v="1"/>
    <x v="0"/>
    <x v="4"/>
    <x v="3"/>
    <n v="20"/>
    <n v="99180"/>
    <n v="33360"/>
    <n v="2.9730215827338129"/>
  </r>
  <r>
    <x v="0"/>
    <x v="2"/>
    <x v="0"/>
    <x v="4"/>
    <x v="3"/>
    <n v="20"/>
    <n v="98440"/>
    <n v="33360"/>
    <n v="2.9508393285371701"/>
  </r>
  <r>
    <x v="0"/>
    <x v="3"/>
    <x v="0"/>
    <x v="4"/>
    <x v="3"/>
    <n v="20"/>
    <n v="100800"/>
    <n v="33360"/>
    <n v="3.0215827338129495"/>
  </r>
  <r>
    <x v="0"/>
    <x v="0"/>
    <x v="0"/>
    <x v="5"/>
    <x v="3"/>
    <n v="20"/>
    <n v="56550"/>
    <n v="33360"/>
    <n v="1.6951438848920863"/>
  </r>
  <r>
    <x v="0"/>
    <x v="1"/>
    <x v="0"/>
    <x v="5"/>
    <x v="3"/>
    <n v="20"/>
    <n v="102100"/>
    <n v="33360"/>
    <n v="3.0605515587529974"/>
  </r>
  <r>
    <x v="0"/>
    <x v="2"/>
    <x v="0"/>
    <x v="5"/>
    <x v="3"/>
    <n v="20"/>
    <n v="101600"/>
    <n v="33360"/>
    <n v="3.0455635491606716"/>
  </r>
  <r>
    <x v="0"/>
    <x v="3"/>
    <x v="0"/>
    <x v="5"/>
    <x v="3"/>
    <n v="20"/>
    <n v="102600"/>
    <n v="33360"/>
    <n v="3.0755395683453237"/>
  </r>
  <r>
    <x v="0"/>
    <x v="0"/>
    <x v="0"/>
    <x v="6"/>
    <x v="3"/>
    <n v="20"/>
    <n v="61500"/>
    <n v="33360"/>
    <n v="1.8435251798561152"/>
  </r>
  <r>
    <x v="0"/>
    <x v="1"/>
    <x v="0"/>
    <x v="6"/>
    <x v="3"/>
    <n v="20"/>
    <n v="104600"/>
    <n v="33360"/>
    <n v="3.1354916067146283"/>
  </r>
  <r>
    <x v="0"/>
    <x v="2"/>
    <x v="0"/>
    <x v="6"/>
    <x v="3"/>
    <n v="20"/>
    <n v="103700"/>
    <n v="33360"/>
    <n v="3.1085131894484412"/>
  </r>
  <r>
    <x v="0"/>
    <x v="3"/>
    <x v="0"/>
    <x v="6"/>
    <x v="3"/>
    <n v="20"/>
    <n v="104300"/>
    <n v="33360"/>
    <n v="3.1264988009592325"/>
  </r>
  <r>
    <x v="0"/>
    <x v="0"/>
    <x v="0"/>
    <x v="7"/>
    <x v="3"/>
    <n v="20"/>
    <n v="65770"/>
    <n v="33360"/>
    <n v="1.9715227817745804"/>
  </r>
  <r>
    <x v="0"/>
    <x v="1"/>
    <x v="0"/>
    <x v="7"/>
    <x v="3"/>
    <n v="20"/>
    <n v="106500"/>
    <n v="33360"/>
    <n v="3.1924460431654675"/>
  </r>
  <r>
    <x v="0"/>
    <x v="2"/>
    <x v="0"/>
    <x v="7"/>
    <x v="3"/>
    <n v="20"/>
    <n v="107100"/>
    <n v="33360"/>
    <n v="3.2104316546762588"/>
  </r>
  <r>
    <x v="0"/>
    <x v="3"/>
    <x v="0"/>
    <x v="7"/>
    <x v="3"/>
    <n v="20"/>
    <n v="104800"/>
    <n v="33360"/>
    <n v="3.1414868105515588"/>
  </r>
  <r>
    <x v="0"/>
    <x v="0"/>
    <x v="0"/>
    <x v="8"/>
    <x v="3"/>
    <n v="20"/>
    <n v="68870"/>
    <n v="33360"/>
    <n v="2.0644484412470026"/>
  </r>
  <r>
    <x v="0"/>
    <x v="1"/>
    <x v="0"/>
    <x v="8"/>
    <x v="3"/>
    <n v="20"/>
    <n v="104100"/>
    <n v="33360"/>
    <n v="3.1205035971223021"/>
  </r>
  <r>
    <x v="0"/>
    <x v="2"/>
    <x v="0"/>
    <x v="8"/>
    <x v="3"/>
    <n v="20"/>
    <n v="107100"/>
    <n v="33360"/>
    <n v="3.2104316546762588"/>
  </r>
  <r>
    <x v="0"/>
    <x v="3"/>
    <x v="0"/>
    <x v="8"/>
    <x v="3"/>
    <n v="20"/>
    <n v="103000"/>
    <n v="33360"/>
    <n v="3.0875299760191846"/>
  </r>
  <r>
    <x v="0"/>
    <x v="0"/>
    <x v="0"/>
    <x v="9"/>
    <x v="3"/>
    <n v="20"/>
    <n v="70850"/>
    <n v="33360"/>
    <n v="2.1238009592326139"/>
  </r>
  <r>
    <x v="0"/>
    <x v="1"/>
    <x v="0"/>
    <x v="9"/>
    <x v="3"/>
    <n v="20"/>
    <n v="104100"/>
    <n v="33360"/>
    <n v="3.1205035971223021"/>
  </r>
  <r>
    <x v="0"/>
    <x v="2"/>
    <x v="0"/>
    <x v="9"/>
    <x v="3"/>
    <n v="20"/>
    <n v="105400"/>
    <n v="33360"/>
    <n v="3.15947242206235"/>
  </r>
  <r>
    <x v="0"/>
    <x v="3"/>
    <x v="0"/>
    <x v="9"/>
    <x v="3"/>
    <n v="20"/>
    <n v="96480"/>
    <n v="33360"/>
    <n v="2.8920863309352516"/>
  </r>
  <r>
    <x v="0"/>
    <x v="0"/>
    <x v="0"/>
    <x v="10"/>
    <x v="3"/>
    <n v="20"/>
    <n v="71900"/>
    <n v="33360"/>
    <n v="2.1552757793764989"/>
  </r>
  <r>
    <x v="0"/>
    <x v="1"/>
    <x v="0"/>
    <x v="10"/>
    <x v="3"/>
    <n v="20"/>
    <n v="102500"/>
    <n v="33360"/>
    <n v="3.0725419664268587"/>
  </r>
  <r>
    <x v="0"/>
    <x v="2"/>
    <x v="0"/>
    <x v="10"/>
    <x v="3"/>
    <n v="20"/>
    <n v="103300"/>
    <n v="33360"/>
    <n v="3.0965227817745804"/>
  </r>
  <r>
    <x v="0"/>
    <x v="3"/>
    <x v="0"/>
    <x v="10"/>
    <x v="3"/>
    <n v="20"/>
    <n v="96400"/>
    <n v="33360"/>
    <n v="2.8896882494004794"/>
  </r>
  <r>
    <x v="0"/>
    <x v="0"/>
    <x v="0"/>
    <x v="11"/>
    <x v="3"/>
    <n v="20"/>
    <n v="74900"/>
    <n v="33360"/>
    <n v="2.2452038369304557"/>
  </r>
  <r>
    <x v="0"/>
    <x v="1"/>
    <x v="0"/>
    <x v="11"/>
    <x v="3"/>
    <n v="20"/>
    <n v="103900"/>
    <n v="33360"/>
    <n v="3.1145083932853717"/>
  </r>
  <r>
    <x v="0"/>
    <x v="2"/>
    <x v="0"/>
    <x v="11"/>
    <x v="3"/>
    <n v="20"/>
    <n v="105100"/>
    <n v="33360"/>
    <n v="3.1504796163069546"/>
  </r>
  <r>
    <x v="0"/>
    <x v="3"/>
    <x v="0"/>
    <x v="11"/>
    <x v="3"/>
    <n v="20"/>
    <n v="96780"/>
    <n v="33360"/>
    <n v="2.9010791366906474"/>
  </r>
  <r>
    <x v="0"/>
    <x v="0"/>
    <x v="0"/>
    <x v="12"/>
    <x v="3"/>
    <n v="20"/>
    <n v="76810"/>
    <n v="33360"/>
    <n v="2.3024580335731413"/>
  </r>
  <r>
    <x v="0"/>
    <x v="1"/>
    <x v="0"/>
    <x v="12"/>
    <x v="3"/>
    <n v="20"/>
    <n v="104500"/>
    <n v="33360"/>
    <n v="3.1324940047961629"/>
  </r>
  <r>
    <x v="0"/>
    <x v="2"/>
    <x v="0"/>
    <x v="12"/>
    <x v="3"/>
    <n v="20"/>
    <n v="105400"/>
    <n v="33360"/>
    <n v="3.15947242206235"/>
  </r>
  <r>
    <x v="0"/>
    <x v="3"/>
    <x v="0"/>
    <x v="12"/>
    <x v="3"/>
    <n v="20"/>
    <n v="96230"/>
    <n v="33360"/>
    <n v="2.8845923261390887"/>
  </r>
  <r>
    <x v="0"/>
    <x v="0"/>
    <x v="0"/>
    <x v="13"/>
    <x v="3"/>
    <n v="20"/>
    <n v="74460"/>
    <n v="33360"/>
    <n v="2.2320143884892087"/>
  </r>
  <r>
    <x v="0"/>
    <x v="1"/>
    <x v="0"/>
    <x v="13"/>
    <x v="3"/>
    <n v="20"/>
    <n v="96410"/>
    <n v="33360"/>
    <n v="2.8899880095923263"/>
  </r>
  <r>
    <x v="0"/>
    <x v="2"/>
    <x v="0"/>
    <x v="13"/>
    <x v="3"/>
    <n v="20"/>
    <n v="96740"/>
    <n v="33360"/>
    <n v="2.8998800959232613"/>
  </r>
  <r>
    <x v="0"/>
    <x v="3"/>
    <x v="0"/>
    <x v="13"/>
    <x v="3"/>
    <n v="20"/>
    <n v="88480"/>
    <n v="33360"/>
    <n v="2.6522781774580335"/>
  </r>
  <r>
    <x v="0"/>
    <x v="0"/>
    <x v="0"/>
    <x v="14"/>
    <x v="3"/>
    <n v="20"/>
    <n v="75560"/>
    <n v="33360"/>
    <n v="2.2649880095923263"/>
  </r>
  <r>
    <x v="0"/>
    <x v="1"/>
    <x v="0"/>
    <x v="14"/>
    <x v="3"/>
    <n v="20"/>
    <n v="95980"/>
    <n v="33360"/>
    <n v="2.8770983213429258"/>
  </r>
  <r>
    <x v="0"/>
    <x v="2"/>
    <x v="0"/>
    <x v="14"/>
    <x v="3"/>
    <n v="20"/>
    <n v="97970"/>
    <n v="33360"/>
    <n v="2.9367505995203835"/>
  </r>
  <r>
    <x v="0"/>
    <x v="3"/>
    <x v="0"/>
    <x v="14"/>
    <x v="3"/>
    <n v="20"/>
    <n v="88380"/>
    <n v="33360"/>
    <n v="2.6492805755395685"/>
  </r>
  <r>
    <x v="0"/>
    <x v="0"/>
    <x v="0"/>
    <x v="15"/>
    <x v="3"/>
    <n v="20"/>
    <n v="75490"/>
    <n v="33360"/>
    <n v="2.2628896882494005"/>
  </r>
  <r>
    <x v="0"/>
    <x v="1"/>
    <x v="0"/>
    <x v="15"/>
    <x v="3"/>
    <n v="20"/>
    <n v="97420"/>
    <n v="33360"/>
    <n v="2.9202637889688248"/>
  </r>
  <r>
    <x v="0"/>
    <x v="2"/>
    <x v="0"/>
    <x v="15"/>
    <x v="3"/>
    <n v="20"/>
    <n v="99660"/>
    <n v="33360"/>
    <n v="2.9874100719424459"/>
  </r>
  <r>
    <x v="0"/>
    <x v="3"/>
    <x v="0"/>
    <x v="15"/>
    <x v="3"/>
    <n v="20"/>
    <n v="89090"/>
    <n v="33360"/>
    <n v="2.6705635491606716"/>
  </r>
  <r>
    <x v="0"/>
    <x v="0"/>
    <x v="0"/>
    <x v="0"/>
    <x v="4"/>
    <n v="23.99"/>
    <n v="7865"/>
    <n v="33360"/>
    <n v="0.23576139088729017"/>
  </r>
  <r>
    <x v="0"/>
    <x v="1"/>
    <x v="0"/>
    <x v="0"/>
    <x v="4"/>
    <n v="24"/>
    <n v="18490"/>
    <n v="33360"/>
    <n v="0.55425659472422062"/>
  </r>
  <r>
    <x v="0"/>
    <x v="2"/>
    <x v="0"/>
    <x v="0"/>
    <x v="4"/>
    <n v="24"/>
    <n v="18470"/>
    <n v="33360"/>
    <n v="0.55365707434052758"/>
  </r>
  <r>
    <x v="0"/>
    <x v="3"/>
    <x v="0"/>
    <x v="0"/>
    <x v="4"/>
    <n v="24"/>
    <n v="21500"/>
    <n v="33360"/>
    <n v="0.64448441247002397"/>
  </r>
  <r>
    <x v="0"/>
    <x v="0"/>
    <x v="0"/>
    <x v="1"/>
    <x v="4"/>
    <n v="24"/>
    <n v="14690"/>
    <n v="33360"/>
    <n v="0.44034772182254195"/>
  </r>
  <r>
    <x v="0"/>
    <x v="1"/>
    <x v="0"/>
    <x v="1"/>
    <x v="4"/>
    <n v="24"/>
    <n v="25880"/>
    <n v="33360"/>
    <n v="0.77577937649880091"/>
  </r>
  <r>
    <x v="0"/>
    <x v="2"/>
    <x v="0"/>
    <x v="1"/>
    <x v="4"/>
    <n v="24"/>
    <n v="25690"/>
    <n v="33360"/>
    <n v="0.77008393285371701"/>
  </r>
  <r>
    <x v="0"/>
    <x v="3"/>
    <x v="0"/>
    <x v="1"/>
    <x v="4"/>
    <n v="24"/>
    <n v="30590"/>
    <n v="33360"/>
    <n v="0.91696642685851315"/>
  </r>
  <r>
    <x v="0"/>
    <x v="0"/>
    <x v="0"/>
    <x v="2"/>
    <x v="4"/>
    <n v="24"/>
    <n v="20390"/>
    <n v="33360"/>
    <n v="0.61121103117505993"/>
  </r>
  <r>
    <x v="0"/>
    <x v="1"/>
    <x v="0"/>
    <x v="2"/>
    <x v="4"/>
    <n v="24"/>
    <n v="33830"/>
    <n v="33360"/>
    <n v="1.0140887290167866"/>
  </r>
  <r>
    <x v="0"/>
    <x v="2"/>
    <x v="0"/>
    <x v="2"/>
    <x v="4"/>
    <n v="24"/>
    <n v="33750"/>
    <n v="33360"/>
    <n v="1.0116906474820144"/>
  </r>
  <r>
    <x v="0"/>
    <x v="3"/>
    <x v="0"/>
    <x v="2"/>
    <x v="4"/>
    <n v="24"/>
    <n v="39410"/>
    <n v="33360"/>
    <n v="1.1813549160671464"/>
  </r>
  <r>
    <x v="0"/>
    <x v="0"/>
    <x v="0"/>
    <x v="3"/>
    <x v="4"/>
    <n v="24"/>
    <n v="26210"/>
    <n v="33360"/>
    <n v="0.78567146282973621"/>
  </r>
  <r>
    <x v="0"/>
    <x v="1"/>
    <x v="0"/>
    <x v="3"/>
    <x v="4"/>
    <n v="24"/>
    <n v="41750"/>
    <n v="33360"/>
    <n v="1.2514988009592327"/>
  </r>
  <r>
    <x v="0"/>
    <x v="2"/>
    <x v="0"/>
    <x v="3"/>
    <x v="4"/>
    <n v="24"/>
    <n v="41920"/>
    <n v="33360"/>
    <n v="1.2565947242206235"/>
  </r>
  <r>
    <x v="0"/>
    <x v="3"/>
    <x v="0"/>
    <x v="3"/>
    <x v="4"/>
    <n v="24"/>
    <n v="47490"/>
    <n v="33360"/>
    <n v="1.4235611510791366"/>
  </r>
  <r>
    <x v="0"/>
    <x v="0"/>
    <x v="0"/>
    <x v="4"/>
    <x v="4"/>
    <n v="24"/>
    <n v="29500"/>
    <n v="33360"/>
    <n v="0.88429256594724226"/>
  </r>
  <r>
    <x v="0"/>
    <x v="1"/>
    <x v="0"/>
    <x v="4"/>
    <x v="4"/>
    <n v="24"/>
    <n v="43780"/>
    <n v="33360"/>
    <n v="1.3123501199040768"/>
  </r>
  <r>
    <x v="0"/>
    <x v="2"/>
    <x v="0"/>
    <x v="4"/>
    <x v="4"/>
    <n v="24"/>
    <n v="44470"/>
    <n v="33360"/>
    <n v="1.3330335731414868"/>
  </r>
  <r>
    <x v="0"/>
    <x v="3"/>
    <x v="0"/>
    <x v="4"/>
    <x v="4"/>
    <n v="24"/>
    <n v="48590"/>
    <n v="33360"/>
    <n v="1.4565347721822541"/>
  </r>
  <r>
    <x v="0"/>
    <x v="0"/>
    <x v="0"/>
    <x v="5"/>
    <x v="4"/>
    <n v="24"/>
    <n v="32710"/>
    <n v="33360"/>
    <n v="0.98051558752997603"/>
  </r>
  <r>
    <x v="0"/>
    <x v="1"/>
    <x v="0"/>
    <x v="5"/>
    <x v="4"/>
    <n v="24"/>
    <n v="45820"/>
    <n v="33360"/>
    <n v="1.3735011990407673"/>
  </r>
  <r>
    <x v="0"/>
    <x v="2"/>
    <x v="0"/>
    <x v="5"/>
    <x v="4"/>
    <n v="24"/>
    <n v="47350"/>
    <n v="33360"/>
    <n v="1.4193645083932853"/>
  </r>
  <r>
    <x v="0"/>
    <x v="3"/>
    <x v="0"/>
    <x v="5"/>
    <x v="4"/>
    <n v="24"/>
    <n v="50310"/>
    <n v="33360"/>
    <n v="1.5080935251798562"/>
  </r>
  <r>
    <x v="0"/>
    <x v="0"/>
    <x v="0"/>
    <x v="6"/>
    <x v="4"/>
    <n v="24"/>
    <n v="35750"/>
    <n v="33360"/>
    <n v="1.0716426858513191"/>
  </r>
  <r>
    <x v="0"/>
    <x v="1"/>
    <x v="0"/>
    <x v="6"/>
    <x v="4"/>
    <n v="24"/>
    <n v="48130"/>
    <n v="33360"/>
    <n v="1.4427458033573142"/>
  </r>
  <r>
    <x v="0"/>
    <x v="2"/>
    <x v="0"/>
    <x v="6"/>
    <x v="4"/>
    <n v="24"/>
    <n v="49910"/>
    <n v="33360"/>
    <n v="1.4961031175059951"/>
  </r>
  <r>
    <x v="0"/>
    <x v="3"/>
    <x v="0"/>
    <x v="6"/>
    <x v="4"/>
    <n v="24"/>
    <n v="51940"/>
    <n v="33360"/>
    <n v="1.5569544364508394"/>
  </r>
  <r>
    <x v="0"/>
    <x v="0"/>
    <x v="0"/>
    <x v="7"/>
    <x v="4"/>
    <n v="24"/>
    <n v="39290"/>
    <n v="33360"/>
    <n v="1.1777577937649879"/>
  </r>
  <r>
    <x v="0"/>
    <x v="1"/>
    <x v="0"/>
    <x v="7"/>
    <x v="4"/>
    <n v="24"/>
    <n v="51810"/>
    <n v="33360"/>
    <n v="1.5530575539568345"/>
  </r>
  <r>
    <x v="0"/>
    <x v="2"/>
    <x v="0"/>
    <x v="7"/>
    <x v="4"/>
    <n v="24"/>
    <n v="53830"/>
    <n v="33360"/>
    <n v="1.6136091127098322"/>
  </r>
  <r>
    <x v="0"/>
    <x v="3"/>
    <x v="0"/>
    <x v="7"/>
    <x v="4"/>
    <n v="24"/>
    <n v="55480"/>
    <n v="33360"/>
    <n v="1.6630695443645085"/>
  </r>
  <r>
    <x v="0"/>
    <x v="0"/>
    <x v="0"/>
    <x v="8"/>
    <x v="4"/>
    <n v="24"/>
    <n v="40640"/>
    <n v="33360"/>
    <n v="1.2182254196642686"/>
  </r>
  <r>
    <x v="0"/>
    <x v="1"/>
    <x v="0"/>
    <x v="8"/>
    <x v="4"/>
    <n v="24"/>
    <n v="51560"/>
    <n v="33360"/>
    <n v="1.5455635491606714"/>
  </r>
  <r>
    <x v="0"/>
    <x v="2"/>
    <x v="0"/>
    <x v="8"/>
    <x v="4"/>
    <n v="24"/>
    <n v="53830"/>
    <n v="33360"/>
    <n v="1.6136091127098322"/>
  </r>
  <r>
    <x v="0"/>
    <x v="3"/>
    <x v="0"/>
    <x v="8"/>
    <x v="4"/>
    <n v="24"/>
    <n v="53360"/>
    <n v="33360"/>
    <n v="1.5995203836930456"/>
  </r>
  <r>
    <x v="0"/>
    <x v="0"/>
    <x v="0"/>
    <x v="9"/>
    <x v="4"/>
    <n v="24"/>
    <n v="42040"/>
    <n v="33360"/>
    <n v="1.2601918465227817"/>
  </r>
  <r>
    <x v="0"/>
    <x v="1"/>
    <x v="0"/>
    <x v="9"/>
    <x v="4"/>
    <n v="24"/>
    <n v="51490"/>
    <n v="33360"/>
    <n v="1.5434652278177459"/>
  </r>
  <r>
    <x v="0"/>
    <x v="2"/>
    <x v="0"/>
    <x v="9"/>
    <x v="4"/>
    <n v="24"/>
    <n v="52720"/>
    <n v="33360"/>
    <n v="1.5803357314148681"/>
  </r>
  <r>
    <x v="0"/>
    <x v="3"/>
    <x v="0"/>
    <x v="9"/>
    <x v="4"/>
    <n v="24"/>
    <n v="53220"/>
    <n v="33360"/>
    <n v="1.5953237410071943"/>
  </r>
  <r>
    <x v="0"/>
    <x v="0"/>
    <x v="0"/>
    <x v="10"/>
    <x v="4"/>
    <n v="24"/>
    <n v="44000"/>
    <n v="33360"/>
    <n v="1.3189448441247003"/>
  </r>
  <r>
    <x v="0"/>
    <x v="1"/>
    <x v="0"/>
    <x v="10"/>
    <x v="4"/>
    <n v="24"/>
    <n v="55120"/>
    <n v="33360"/>
    <n v="1.6522781774580335"/>
  </r>
  <r>
    <x v="0"/>
    <x v="2"/>
    <x v="0"/>
    <x v="10"/>
    <x v="4"/>
    <n v="24"/>
    <n v="55300"/>
    <n v="33360"/>
    <n v="1.6576738609112709"/>
  </r>
  <r>
    <x v="0"/>
    <x v="3"/>
    <x v="0"/>
    <x v="10"/>
    <x v="4"/>
    <n v="24"/>
    <n v="53250"/>
    <n v="33360"/>
    <n v="1.5962230215827338"/>
  </r>
  <r>
    <x v="0"/>
    <x v="0"/>
    <x v="0"/>
    <x v="11"/>
    <x v="4"/>
    <n v="24"/>
    <n v="45420"/>
    <n v="33360"/>
    <n v="1.3615107913669064"/>
  </r>
  <r>
    <x v="0"/>
    <x v="1"/>
    <x v="0"/>
    <x v="11"/>
    <x v="4"/>
    <n v="24"/>
    <n v="52280"/>
    <n v="33360"/>
    <n v="1.5671462829736211"/>
  </r>
  <r>
    <x v="0"/>
    <x v="2"/>
    <x v="0"/>
    <x v="11"/>
    <x v="4"/>
    <n v="24"/>
    <n v="55320"/>
    <n v="33360"/>
    <n v="1.6582733812949639"/>
  </r>
  <r>
    <x v="0"/>
    <x v="3"/>
    <x v="0"/>
    <x v="11"/>
    <x v="4"/>
    <n v="24"/>
    <n v="52250"/>
    <n v="33360"/>
    <n v="1.5662470023980815"/>
  </r>
  <r>
    <x v="0"/>
    <x v="0"/>
    <x v="0"/>
    <x v="12"/>
    <x v="4"/>
    <n v="24"/>
    <n v="45840"/>
    <n v="33360"/>
    <n v="1.3741007194244603"/>
  </r>
  <r>
    <x v="0"/>
    <x v="1"/>
    <x v="0"/>
    <x v="12"/>
    <x v="4"/>
    <n v="24"/>
    <n v="51850"/>
    <n v="33360"/>
    <n v="1.5542565947242206"/>
  </r>
  <r>
    <x v="0"/>
    <x v="2"/>
    <x v="0"/>
    <x v="12"/>
    <x v="4"/>
    <n v="24"/>
    <n v="55390"/>
    <n v="33360"/>
    <n v="1.6603717026378897"/>
  </r>
  <r>
    <x v="0"/>
    <x v="3"/>
    <x v="0"/>
    <x v="12"/>
    <x v="4"/>
    <n v="24"/>
    <n v="50740"/>
    <n v="33360"/>
    <n v="1.5209832134292567"/>
  </r>
  <r>
    <x v="0"/>
    <x v="0"/>
    <x v="0"/>
    <x v="13"/>
    <x v="4"/>
    <n v="24"/>
    <n v="46350"/>
    <n v="33360"/>
    <n v="1.389388489208633"/>
  </r>
  <r>
    <x v="0"/>
    <x v="1"/>
    <x v="0"/>
    <x v="13"/>
    <x v="4"/>
    <n v="24"/>
    <n v="52100"/>
    <n v="33360"/>
    <n v="1.5617505995203838"/>
  </r>
  <r>
    <x v="0"/>
    <x v="2"/>
    <x v="0"/>
    <x v="13"/>
    <x v="4"/>
    <n v="24"/>
    <n v="55760"/>
    <n v="33360"/>
    <n v="1.6714628297362111"/>
  </r>
  <r>
    <x v="0"/>
    <x v="3"/>
    <x v="0"/>
    <x v="13"/>
    <x v="4"/>
    <n v="24"/>
    <n v="50950"/>
    <n v="33360"/>
    <n v="1.5272781774580335"/>
  </r>
  <r>
    <x v="0"/>
    <x v="0"/>
    <x v="0"/>
    <x v="14"/>
    <x v="4"/>
    <n v="24"/>
    <n v="47690"/>
    <n v="33360"/>
    <n v="1.4295563549160673"/>
  </r>
  <r>
    <x v="0"/>
    <x v="1"/>
    <x v="0"/>
    <x v="14"/>
    <x v="4"/>
    <n v="24"/>
    <n v="52900"/>
    <n v="33360"/>
    <n v="1.5857314148681054"/>
  </r>
  <r>
    <x v="0"/>
    <x v="2"/>
    <x v="0"/>
    <x v="14"/>
    <x v="4"/>
    <n v="24"/>
    <n v="56880"/>
    <n v="33360"/>
    <n v="1.7050359712230216"/>
  </r>
  <r>
    <x v="0"/>
    <x v="3"/>
    <x v="0"/>
    <x v="14"/>
    <x v="4"/>
    <n v="24"/>
    <n v="51210"/>
    <n v="33360"/>
    <n v="1.5350719424460431"/>
  </r>
  <r>
    <x v="0"/>
    <x v="0"/>
    <x v="0"/>
    <x v="15"/>
    <x v="4"/>
    <n v="24"/>
    <n v="48760"/>
    <n v="33360"/>
    <n v="1.4616306954436451"/>
  </r>
  <r>
    <x v="0"/>
    <x v="1"/>
    <x v="0"/>
    <x v="15"/>
    <x v="4"/>
    <n v="24"/>
    <n v="51840"/>
    <n v="33360"/>
    <n v="1.5539568345323742"/>
  </r>
  <r>
    <x v="0"/>
    <x v="2"/>
    <x v="0"/>
    <x v="15"/>
    <x v="4"/>
    <n v="24"/>
    <n v="56690"/>
    <n v="33360"/>
    <n v="1.6993405275779376"/>
  </r>
  <r>
    <x v="0"/>
    <x v="3"/>
    <x v="0"/>
    <x v="15"/>
    <x v="4"/>
    <n v="24"/>
    <n v="50220"/>
    <n v="33360"/>
    <n v="1.5053956834532374"/>
  </r>
  <r>
    <x v="0"/>
    <x v="0"/>
    <x v="0"/>
    <x v="0"/>
    <x v="5"/>
    <n v="29.98"/>
    <n v="4480"/>
    <n v="33360"/>
    <n v="0.1342925659472422"/>
  </r>
  <r>
    <x v="0"/>
    <x v="1"/>
    <x v="0"/>
    <x v="0"/>
    <x v="5"/>
    <n v="29.98"/>
    <n v="5367"/>
    <n v="33360"/>
    <n v="0.16088129496402878"/>
  </r>
  <r>
    <x v="0"/>
    <x v="2"/>
    <x v="0"/>
    <x v="0"/>
    <x v="5"/>
    <n v="29.98"/>
    <n v="5616"/>
    <n v="33360"/>
    <n v="0.16834532374100719"/>
  </r>
  <r>
    <x v="0"/>
    <x v="3"/>
    <x v="0"/>
    <x v="0"/>
    <x v="5"/>
    <n v="29.99"/>
    <n v="6288"/>
    <n v="33360"/>
    <n v="0.18848920863309351"/>
  </r>
  <r>
    <x v="0"/>
    <x v="0"/>
    <x v="0"/>
    <x v="1"/>
    <x v="5"/>
    <n v="29.99"/>
    <n v="8207"/>
    <n v="33360"/>
    <n v="0.24601318944844125"/>
  </r>
  <r>
    <x v="0"/>
    <x v="1"/>
    <x v="0"/>
    <x v="1"/>
    <x v="5"/>
    <n v="29.99"/>
    <n v="9281"/>
    <n v="33360"/>
    <n v="0.27820743405275777"/>
  </r>
  <r>
    <x v="0"/>
    <x v="2"/>
    <x v="0"/>
    <x v="1"/>
    <x v="5"/>
    <n v="29.99"/>
    <n v="9734"/>
    <n v="33360"/>
    <n v="0.29178657074340525"/>
  </r>
  <r>
    <x v="0"/>
    <x v="3"/>
    <x v="0"/>
    <x v="1"/>
    <x v="5"/>
    <n v="29.99"/>
    <n v="10810"/>
    <n v="33360"/>
    <n v="0.32404076738609111"/>
  </r>
  <r>
    <x v="0"/>
    <x v="0"/>
    <x v="0"/>
    <x v="2"/>
    <x v="5"/>
    <n v="29.99"/>
    <n v="11170"/>
    <n v="33360"/>
    <n v="0.33483213429256597"/>
  </r>
  <r>
    <x v="0"/>
    <x v="1"/>
    <x v="0"/>
    <x v="2"/>
    <x v="5"/>
    <n v="29.99"/>
    <n v="12200"/>
    <n v="33360"/>
    <n v="0.3657074340527578"/>
  </r>
  <r>
    <x v="0"/>
    <x v="2"/>
    <x v="0"/>
    <x v="2"/>
    <x v="5"/>
    <n v="29.99"/>
    <n v="12740"/>
    <n v="33360"/>
    <n v="0.38189448441247004"/>
  </r>
  <r>
    <x v="0"/>
    <x v="3"/>
    <x v="0"/>
    <x v="2"/>
    <x v="5"/>
    <n v="29.99"/>
    <n v="13960"/>
    <n v="33360"/>
    <n v="0.41846522781774581"/>
  </r>
  <r>
    <x v="0"/>
    <x v="0"/>
    <x v="0"/>
    <x v="3"/>
    <x v="5"/>
    <n v="29.99"/>
    <n v="14470"/>
    <n v="33360"/>
    <n v="0.43375299760191849"/>
  </r>
  <r>
    <x v="0"/>
    <x v="1"/>
    <x v="0"/>
    <x v="3"/>
    <x v="5"/>
    <n v="29.99"/>
    <n v="15550"/>
    <n v="33360"/>
    <n v="0.46612709832134291"/>
  </r>
  <r>
    <x v="0"/>
    <x v="2"/>
    <x v="0"/>
    <x v="3"/>
    <x v="5"/>
    <n v="29.99"/>
    <n v="16230"/>
    <n v="33360"/>
    <n v="0.48651079136690645"/>
  </r>
  <r>
    <x v="0"/>
    <x v="3"/>
    <x v="0"/>
    <x v="3"/>
    <x v="5"/>
    <n v="30"/>
    <n v="17750"/>
    <n v="33360"/>
    <n v="0.53207434052757796"/>
  </r>
  <r>
    <x v="0"/>
    <x v="0"/>
    <x v="0"/>
    <x v="4"/>
    <x v="5"/>
    <n v="29.99"/>
    <n v="16720"/>
    <n v="33360"/>
    <n v="0.50119904076738608"/>
  </r>
  <r>
    <x v="0"/>
    <x v="1"/>
    <x v="0"/>
    <x v="4"/>
    <x v="5"/>
    <n v="29.99"/>
    <n v="17820"/>
    <n v="33360"/>
    <n v="0.53417266187050361"/>
  </r>
  <r>
    <x v="0"/>
    <x v="2"/>
    <x v="0"/>
    <x v="4"/>
    <x v="5"/>
    <n v="29.99"/>
    <n v="18490"/>
    <n v="33360"/>
    <n v="0.55425659472422062"/>
  </r>
  <r>
    <x v="0"/>
    <x v="3"/>
    <x v="0"/>
    <x v="4"/>
    <x v="5"/>
    <n v="29.99"/>
    <n v="19800"/>
    <n v="33360"/>
    <n v="0.59352517985611508"/>
  </r>
  <r>
    <x v="0"/>
    <x v="0"/>
    <x v="0"/>
    <x v="5"/>
    <x v="5"/>
    <n v="30"/>
    <n v="18930"/>
    <n v="33360"/>
    <n v="0.56744604316546765"/>
  </r>
  <r>
    <x v="0"/>
    <x v="1"/>
    <x v="0"/>
    <x v="5"/>
    <x v="5"/>
    <n v="29.99"/>
    <n v="19750"/>
    <n v="33360"/>
    <n v="0.59202637889688248"/>
  </r>
  <r>
    <x v="0"/>
    <x v="2"/>
    <x v="0"/>
    <x v="5"/>
    <x v="5"/>
    <n v="29.99"/>
    <n v="20440"/>
    <n v="33360"/>
    <n v="0.61270983213429253"/>
  </r>
  <r>
    <x v="0"/>
    <x v="3"/>
    <x v="0"/>
    <x v="5"/>
    <x v="5"/>
    <n v="30"/>
    <n v="21870"/>
    <n v="33360"/>
    <n v="0.65557553956834536"/>
  </r>
  <r>
    <x v="0"/>
    <x v="0"/>
    <x v="0"/>
    <x v="6"/>
    <x v="5"/>
    <n v="29.99"/>
    <n v="20520"/>
    <n v="33360"/>
    <n v="0.6151079136690647"/>
  </r>
  <r>
    <x v="0"/>
    <x v="1"/>
    <x v="0"/>
    <x v="6"/>
    <x v="5"/>
    <n v="29.99"/>
    <n v="21040"/>
    <n v="33360"/>
    <n v="0.6306954436450839"/>
  </r>
  <r>
    <x v="0"/>
    <x v="2"/>
    <x v="0"/>
    <x v="6"/>
    <x v="5"/>
    <n v="30"/>
    <n v="21830"/>
    <n v="33360"/>
    <n v="0.65437649880095927"/>
  </r>
  <r>
    <x v="0"/>
    <x v="3"/>
    <x v="0"/>
    <x v="6"/>
    <x v="5"/>
    <n v="30"/>
    <n v="23140"/>
    <n v="33360"/>
    <n v="0.69364508393285373"/>
  </r>
  <r>
    <x v="0"/>
    <x v="0"/>
    <x v="0"/>
    <x v="7"/>
    <x v="5"/>
    <n v="30"/>
    <n v="23120"/>
    <n v="33360"/>
    <n v="0.69304556354916069"/>
  </r>
  <r>
    <x v="0"/>
    <x v="1"/>
    <x v="0"/>
    <x v="7"/>
    <x v="5"/>
    <n v="30"/>
    <n v="23930"/>
    <n v="33360"/>
    <n v="0.717326139088729"/>
  </r>
  <r>
    <x v="0"/>
    <x v="2"/>
    <x v="0"/>
    <x v="7"/>
    <x v="5"/>
    <n v="30"/>
    <n v="24720"/>
    <n v="33360"/>
    <n v="0.74100719424460426"/>
  </r>
  <r>
    <x v="0"/>
    <x v="3"/>
    <x v="0"/>
    <x v="7"/>
    <x v="5"/>
    <n v="30"/>
    <n v="25870"/>
    <n v="33360"/>
    <n v="0.77547961630695439"/>
  </r>
  <r>
    <x v="0"/>
    <x v="0"/>
    <x v="0"/>
    <x v="8"/>
    <x v="5"/>
    <n v="30"/>
    <n v="23110"/>
    <n v="33360"/>
    <n v="0.69274580335731417"/>
  </r>
  <r>
    <x v="0"/>
    <x v="1"/>
    <x v="0"/>
    <x v="8"/>
    <x v="5"/>
    <n v="30"/>
    <n v="23710"/>
    <n v="33360"/>
    <n v="0.71073141486810554"/>
  </r>
  <r>
    <x v="0"/>
    <x v="2"/>
    <x v="0"/>
    <x v="8"/>
    <x v="5"/>
    <n v="30"/>
    <n v="24480"/>
    <n v="33360"/>
    <n v="0.73381294964028776"/>
  </r>
  <r>
    <x v="0"/>
    <x v="3"/>
    <x v="0"/>
    <x v="8"/>
    <x v="5"/>
    <n v="30"/>
    <n v="25290"/>
    <n v="33360"/>
    <n v="0.75809352517985606"/>
  </r>
  <r>
    <x v="0"/>
    <x v="0"/>
    <x v="0"/>
    <x v="9"/>
    <x v="5"/>
    <n v="30"/>
    <n v="24080"/>
    <n v="33360"/>
    <n v="0.72182254196642681"/>
  </r>
  <r>
    <x v="0"/>
    <x v="1"/>
    <x v="0"/>
    <x v="9"/>
    <x v="5"/>
    <n v="30"/>
    <n v="24290"/>
    <n v="33360"/>
    <n v="0.72811750599520386"/>
  </r>
  <r>
    <x v="0"/>
    <x v="2"/>
    <x v="0"/>
    <x v="9"/>
    <x v="5"/>
    <n v="30"/>
    <n v="25380"/>
    <n v="33360"/>
    <n v="0.76079136690647486"/>
  </r>
  <r>
    <x v="0"/>
    <x v="3"/>
    <x v="0"/>
    <x v="9"/>
    <x v="5"/>
    <n v="30"/>
    <n v="25310"/>
    <n v="33360"/>
    <n v="0.75869304556354911"/>
  </r>
  <r>
    <x v="0"/>
    <x v="0"/>
    <x v="0"/>
    <x v="10"/>
    <x v="5"/>
    <n v="30"/>
    <n v="25130"/>
    <n v="33360"/>
    <n v="0.75329736211031173"/>
  </r>
  <r>
    <x v="0"/>
    <x v="1"/>
    <x v="0"/>
    <x v="10"/>
    <x v="5"/>
    <n v="30"/>
    <n v="25870"/>
    <n v="33360"/>
    <n v="0.77547961630695439"/>
  </r>
  <r>
    <x v="0"/>
    <x v="2"/>
    <x v="0"/>
    <x v="10"/>
    <x v="5"/>
    <n v="30"/>
    <n v="26100"/>
    <n v="33360"/>
    <n v="0.78237410071942448"/>
  </r>
  <r>
    <x v="0"/>
    <x v="3"/>
    <x v="0"/>
    <x v="10"/>
    <x v="5"/>
    <n v="30"/>
    <n v="25720"/>
    <n v="33360"/>
    <n v="0.77098321342925658"/>
  </r>
  <r>
    <x v="0"/>
    <x v="0"/>
    <x v="0"/>
    <x v="11"/>
    <x v="5"/>
    <n v="30"/>
    <n v="26160"/>
    <n v="33360"/>
    <n v="0.78417266187050361"/>
  </r>
  <r>
    <x v="0"/>
    <x v="1"/>
    <x v="0"/>
    <x v="11"/>
    <x v="5"/>
    <n v="30"/>
    <n v="26360"/>
    <n v="33360"/>
    <n v="0.79016786570743403"/>
  </r>
  <r>
    <x v="0"/>
    <x v="2"/>
    <x v="0"/>
    <x v="11"/>
    <x v="5"/>
    <n v="30"/>
    <n v="26810"/>
    <n v="33360"/>
    <n v="0.80365707434052758"/>
  </r>
  <r>
    <x v="0"/>
    <x v="3"/>
    <x v="0"/>
    <x v="11"/>
    <x v="5"/>
    <n v="30"/>
    <n v="26320"/>
    <n v="33360"/>
    <n v="0.78896882494004794"/>
  </r>
  <r>
    <x v="0"/>
    <x v="0"/>
    <x v="0"/>
    <x v="12"/>
    <x v="5"/>
    <n v="30"/>
    <n v="27000"/>
    <n v="33360"/>
    <n v="0.80935251798561147"/>
  </r>
  <r>
    <x v="0"/>
    <x v="1"/>
    <x v="0"/>
    <x v="12"/>
    <x v="5"/>
    <n v="30"/>
    <n v="27080"/>
    <n v="33360"/>
    <n v="0.81175059952038364"/>
  </r>
  <r>
    <x v="0"/>
    <x v="2"/>
    <x v="0"/>
    <x v="12"/>
    <x v="5"/>
    <n v="30"/>
    <n v="27590"/>
    <n v="33360"/>
    <n v="0.82703836930455632"/>
  </r>
  <r>
    <x v="0"/>
    <x v="3"/>
    <x v="0"/>
    <x v="12"/>
    <x v="5"/>
    <n v="30"/>
    <n v="26380"/>
    <n v="33360"/>
    <n v="0.79076738609112707"/>
  </r>
  <r>
    <x v="0"/>
    <x v="0"/>
    <x v="0"/>
    <x v="13"/>
    <x v="5"/>
    <n v="30"/>
    <n v="27220"/>
    <n v="33360"/>
    <n v="0.81594724220623505"/>
  </r>
  <r>
    <x v="0"/>
    <x v="1"/>
    <x v="0"/>
    <x v="13"/>
    <x v="5"/>
    <n v="30"/>
    <n v="26740"/>
    <n v="33360"/>
    <n v="0.80155875299760193"/>
  </r>
  <r>
    <x v="0"/>
    <x v="2"/>
    <x v="0"/>
    <x v="13"/>
    <x v="5"/>
    <n v="30"/>
    <n v="27730"/>
    <n v="33360"/>
    <n v="0.83123501199040772"/>
  </r>
  <r>
    <x v="0"/>
    <x v="3"/>
    <x v="0"/>
    <x v="13"/>
    <x v="5"/>
    <n v="30"/>
    <n v="26510"/>
    <n v="33360"/>
    <n v="0.79466426858513195"/>
  </r>
  <r>
    <x v="0"/>
    <x v="0"/>
    <x v="0"/>
    <x v="14"/>
    <x v="5"/>
    <n v="30"/>
    <n v="27510"/>
    <n v="33360"/>
    <n v="0.82464028776978415"/>
  </r>
  <r>
    <x v="0"/>
    <x v="1"/>
    <x v="0"/>
    <x v="14"/>
    <x v="5"/>
    <n v="30"/>
    <n v="27470"/>
    <n v="33360"/>
    <n v="0.82344124700239807"/>
  </r>
  <r>
    <x v="0"/>
    <x v="2"/>
    <x v="0"/>
    <x v="14"/>
    <x v="5"/>
    <n v="30"/>
    <n v="28140"/>
    <n v="33360"/>
    <n v="0.84352517985611508"/>
  </r>
  <r>
    <x v="0"/>
    <x v="3"/>
    <x v="0"/>
    <x v="14"/>
    <x v="5"/>
    <n v="30"/>
    <n v="27150"/>
    <n v="33360"/>
    <n v="0.8138489208633094"/>
  </r>
  <r>
    <x v="0"/>
    <x v="0"/>
    <x v="0"/>
    <x v="15"/>
    <x v="5"/>
    <n v="30"/>
    <n v="28640"/>
    <n v="33360"/>
    <n v="0.85851318944844124"/>
  </r>
  <r>
    <x v="0"/>
    <x v="1"/>
    <x v="0"/>
    <x v="15"/>
    <x v="5"/>
    <n v="30"/>
    <n v="28920"/>
    <n v="33360"/>
    <n v="0.86690647482014394"/>
  </r>
  <r>
    <x v="0"/>
    <x v="2"/>
    <x v="0"/>
    <x v="15"/>
    <x v="5"/>
    <n v="30"/>
    <n v="29620"/>
    <n v="33360"/>
    <n v="0.88788968824940051"/>
  </r>
  <r>
    <x v="0"/>
    <x v="3"/>
    <x v="0"/>
    <x v="15"/>
    <x v="5"/>
    <n v="30"/>
    <n v="28490"/>
    <n v="33360"/>
    <n v="0.85401678657074342"/>
  </r>
  <r>
    <x v="0"/>
    <x v="0"/>
    <x v="0"/>
    <x v="0"/>
    <x v="6"/>
    <n v="99.19"/>
    <n v="1616"/>
    <n v="33360"/>
    <n v="4.8441247002398082E-2"/>
  </r>
  <r>
    <x v="0"/>
    <x v="1"/>
    <x v="0"/>
    <x v="0"/>
    <x v="6"/>
    <n v="99.22"/>
    <n v="1675"/>
    <n v="33360"/>
    <n v="5.0209832134292566E-2"/>
  </r>
  <r>
    <x v="0"/>
    <x v="2"/>
    <x v="0"/>
    <x v="0"/>
    <x v="6"/>
    <n v="99.22"/>
    <n v="1688"/>
    <n v="33360"/>
    <n v="5.0599520383693045E-2"/>
  </r>
  <r>
    <x v="0"/>
    <x v="3"/>
    <x v="0"/>
    <x v="0"/>
    <x v="6"/>
    <n v="99.27"/>
    <n v="1782"/>
    <n v="33360"/>
    <n v="5.3417266187050359E-2"/>
  </r>
  <r>
    <x v="0"/>
    <x v="0"/>
    <x v="0"/>
    <x v="1"/>
    <x v="6"/>
    <n v="99.58"/>
    <n v="3125"/>
    <n v="33360"/>
    <n v="9.367505995203837E-2"/>
  </r>
  <r>
    <x v="0"/>
    <x v="1"/>
    <x v="0"/>
    <x v="1"/>
    <x v="6"/>
    <n v="99.59"/>
    <n v="3235"/>
    <n v="33360"/>
    <n v="9.6972422062350114E-2"/>
  </r>
  <r>
    <x v="0"/>
    <x v="2"/>
    <x v="0"/>
    <x v="1"/>
    <x v="6"/>
    <n v="99.59"/>
    <n v="3260"/>
    <n v="33360"/>
    <n v="9.772182254196643E-2"/>
  </r>
  <r>
    <x v="0"/>
    <x v="3"/>
    <x v="0"/>
    <x v="1"/>
    <x v="6"/>
    <n v="99.62"/>
    <n v="3444"/>
    <n v="33360"/>
    <n v="0.10323741007194244"/>
  </r>
  <r>
    <x v="0"/>
    <x v="0"/>
    <x v="0"/>
    <x v="2"/>
    <x v="6"/>
    <n v="99.71"/>
    <n v="4531"/>
    <n v="33360"/>
    <n v="0.13582134292565948"/>
  </r>
  <r>
    <x v="0"/>
    <x v="1"/>
    <x v="0"/>
    <x v="2"/>
    <x v="6"/>
    <n v="99.72"/>
    <n v="4671"/>
    <n v="33360"/>
    <n v="0.1400179856115108"/>
  </r>
  <r>
    <x v="0"/>
    <x v="2"/>
    <x v="0"/>
    <x v="2"/>
    <x v="6"/>
    <n v="99.72"/>
    <n v="4713"/>
    <n v="33360"/>
    <n v="0.14127697841726619"/>
  </r>
  <r>
    <x v="0"/>
    <x v="3"/>
    <x v="0"/>
    <x v="2"/>
    <x v="6"/>
    <n v="99.73"/>
    <n v="4952"/>
    <n v="33360"/>
    <n v="0.14844124700239808"/>
  </r>
  <r>
    <x v="0"/>
    <x v="0"/>
    <x v="0"/>
    <x v="3"/>
    <x v="6"/>
    <n v="99.77"/>
    <n v="5860"/>
    <n v="33360"/>
    <n v="0.17565947242206234"/>
  </r>
  <r>
    <x v="0"/>
    <x v="1"/>
    <x v="0"/>
    <x v="3"/>
    <x v="6"/>
    <n v="99.78"/>
    <n v="6036"/>
    <n v="33360"/>
    <n v="0.18093525179856115"/>
  </r>
  <r>
    <x v="0"/>
    <x v="2"/>
    <x v="0"/>
    <x v="3"/>
    <x v="6"/>
    <n v="99.78"/>
    <n v="6094"/>
    <n v="33360"/>
    <n v="0.182673860911271"/>
  </r>
  <r>
    <x v="0"/>
    <x v="3"/>
    <x v="0"/>
    <x v="3"/>
    <x v="6"/>
    <n v="99.79"/>
    <n v="6388"/>
    <n v="33360"/>
    <n v="0.19148681055155875"/>
  </r>
  <r>
    <x v="0"/>
    <x v="0"/>
    <x v="0"/>
    <x v="4"/>
    <x v="6"/>
    <n v="99.81"/>
    <n v="7048"/>
    <n v="33360"/>
    <n v="0.21127098321342927"/>
  </r>
  <r>
    <x v="0"/>
    <x v="1"/>
    <x v="0"/>
    <x v="4"/>
    <x v="6"/>
    <n v="99.82"/>
    <n v="7268"/>
    <n v="33360"/>
    <n v="0.21786570743405276"/>
  </r>
  <r>
    <x v="0"/>
    <x v="2"/>
    <x v="0"/>
    <x v="4"/>
    <x v="6"/>
    <n v="99.82"/>
    <n v="7343"/>
    <n v="33360"/>
    <n v="0.22011390887290169"/>
  </r>
  <r>
    <x v="0"/>
    <x v="3"/>
    <x v="0"/>
    <x v="4"/>
    <x v="6"/>
    <n v="99.83"/>
    <n v="7686"/>
    <n v="33360"/>
    <n v="0.23039568345323741"/>
  </r>
  <r>
    <x v="0"/>
    <x v="0"/>
    <x v="0"/>
    <x v="5"/>
    <x v="6"/>
    <n v="99.84"/>
    <n v="8119"/>
    <n v="33360"/>
    <n v="0.24337529976019184"/>
  </r>
  <r>
    <x v="0"/>
    <x v="1"/>
    <x v="0"/>
    <x v="5"/>
    <x v="6"/>
    <n v="99.84"/>
    <n v="8384"/>
    <n v="33360"/>
    <n v="0.2513189448441247"/>
  </r>
  <r>
    <x v="0"/>
    <x v="2"/>
    <x v="0"/>
    <x v="5"/>
    <x v="6"/>
    <n v="99.84"/>
    <n v="8401"/>
    <n v="33360"/>
    <n v="0.25182853717026377"/>
  </r>
  <r>
    <x v="0"/>
    <x v="3"/>
    <x v="0"/>
    <x v="5"/>
    <x v="6"/>
    <n v="99.85"/>
    <n v="8791"/>
    <n v="33360"/>
    <n v="0.26351918465227819"/>
  </r>
  <r>
    <x v="0"/>
    <x v="0"/>
    <x v="0"/>
    <x v="6"/>
    <x v="6"/>
    <n v="99.85"/>
    <n v="9165"/>
    <n v="33360"/>
    <n v="0.27473021582733814"/>
  </r>
  <r>
    <x v="0"/>
    <x v="1"/>
    <x v="0"/>
    <x v="6"/>
    <x v="6"/>
    <n v="99.86"/>
    <n v="9383"/>
    <n v="33360"/>
    <n v="0.28126498800959232"/>
  </r>
  <r>
    <x v="0"/>
    <x v="2"/>
    <x v="0"/>
    <x v="6"/>
    <x v="6"/>
    <n v="99.89"/>
    <n v="9497"/>
    <n v="33360"/>
    <n v="0.28468225419664267"/>
  </r>
  <r>
    <x v="0"/>
    <x v="3"/>
    <x v="0"/>
    <x v="6"/>
    <x v="6"/>
    <n v="99.86"/>
    <n v="9811"/>
    <n v="33360"/>
    <n v="0.29409472422062349"/>
  </r>
  <r>
    <x v="0"/>
    <x v="0"/>
    <x v="0"/>
    <x v="7"/>
    <x v="6"/>
    <n v="99.87"/>
    <n v="10320"/>
    <n v="33360"/>
    <n v="0.30935251798561153"/>
  </r>
  <r>
    <x v="0"/>
    <x v="1"/>
    <x v="0"/>
    <x v="7"/>
    <x v="6"/>
    <n v="99.87"/>
    <n v="10340"/>
    <n v="33360"/>
    <n v="0.30995203836930457"/>
  </r>
  <r>
    <x v="0"/>
    <x v="2"/>
    <x v="0"/>
    <x v="7"/>
    <x v="6"/>
    <n v="99.87"/>
    <n v="10470"/>
    <n v="33360"/>
    <n v="0.31384892086330934"/>
  </r>
  <r>
    <x v="0"/>
    <x v="3"/>
    <x v="0"/>
    <x v="7"/>
    <x v="6"/>
    <n v="99.88"/>
    <n v="10820"/>
    <n v="33360"/>
    <n v="0.32434052757793763"/>
  </r>
  <r>
    <x v="0"/>
    <x v="0"/>
    <x v="0"/>
    <x v="8"/>
    <x v="6"/>
    <n v="99.88"/>
    <n v="11070"/>
    <n v="33360"/>
    <n v="0.33183453237410071"/>
  </r>
  <r>
    <x v="0"/>
    <x v="1"/>
    <x v="0"/>
    <x v="8"/>
    <x v="6"/>
    <n v="99.88"/>
    <n v="11240"/>
    <n v="33360"/>
    <n v="0.33693045563549162"/>
  </r>
  <r>
    <x v="0"/>
    <x v="2"/>
    <x v="0"/>
    <x v="8"/>
    <x v="6"/>
    <n v="99.88"/>
    <n v="11180"/>
    <n v="33360"/>
    <n v="0.3351318944844125"/>
  </r>
  <r>
    <x v="0"/>
    <x v="3"/>
    <x v="0"/>
    <x v="8"/>
    <x v="6"/>
    <n v="99.89"/>
    <n v="11690"/>
    <n v="33360"/>
    <n v="0.35041966426858512"/>
  </r>
  <r>
    <x v="0"/>
    <x v="0"/>
    <x v="0"/>
    <x v="9"/>
    <x v="6"/>
    <n v="99.89"/>
    <n v="12000"/>
    <n v="33360"/>
    <n v="0.35971223021582732"/>
  </r>
  <r>
    <x v="0"/>
    <x v="1"/>
    <x v="0"/>
    <x v="9"/>
    <x v="6"/>
    <n v="99.89"/>
    <n v="12140"/>
    <n v="33360"/>
    <n v="0.36390887290167867"/>
  </r>
  <r>
    <x v="0"/>
    <x v="2"/>
    <x v="0"/>
    <x v="9"/>
    <x v="6"/>
    <n v="99.89"/>
    <n v="12150"/>
    <n v="33360"/>
    <n v="0.36420863309352519"/>
  </r>
  <r>
    <x v="0"/>
    <x v="3"/>
    <x v="0"/>
    <x v="9"/>
    <x v="6"/>
    <n v="99.89"/>
    <n v="12410"/>
    <n v="33360"/>
    <n v="0.37200239808153479"/>
  </r>
  <r>
    <x v="0"/>
    <x v="0"/>
    <x v="0"/>
    <x v="10"/>
    <x v="6"/>
    <n v="99.89"/>
    <n v="12410"/>
    <n v="33360"/>
    <n v="0.37200239808153479"/>
  </r>
  <r>
    <x v="0"/>
    <x v="1"/>
    <x v="0"/>
    <x v="10"/>
    <x v="6"/>
    <n v="99.92"/>
    <n v="12960"/>
    <n v="33360"/>
    <n v="0.38848920863309355"/>
  </r>
  <r>
    <x v="0"/>
    <x v="2"/>
    <x v="0"/>
    <x v="10"/>
    <x v="6"/>
    <n v="99.9"/>
    <n v="12890"/>
    <n v="33360"/>
    <n v="0.38639088729016785"/>
  </r>
  <r>
    <x v="0"/>
    <x v="3"/>
    <x v="0"/>
    <x v="10"/>
    <x v="6"/>
    <n v="99.9"/>
    <n v="13080"/>
    <n v="33360"/>
    <n v="0.3920863309352518"/>
  </r>
  <r>
    <x v="0"/>
    <x v="0"/>
    <x v="0"/>
    <x v="11"/>
    <x v="6"/>
    <n v="99.92"/>
    <n v="13710"/>
    <n v="33360"/>
    <n v="0.41097122302158273"/>
  </r>
  <r>
    <x v="0"/>
    <x v="1"/>
    <x v="0"/>
    <x v="11"/>
    <x v="6"/>
    <n v="99.91"/>
    <n v="13910"/>
    <n v="33360"/>
    <n v="0.41696642685851321"/>
  </r>
  <r>
    <x v="0"/>
    <x v="2"/>
    <x v="0"/>
    <x v="11"/>
    <x v="6"/>
    <n v="99.9"/>
    <n v="14060"/>
    <n v="33360"/>
    <n v="0.42146282973621102"/>
  </r>
  <r>
    <x v="0"/>
    <x v="3"/>
    <x v="0"/>
    <x v="11"/>
    <x v="6"/>
    <n v="99.91"/>
    <n v="14530"/>
    <n v="33360"/>
    <n v="0.43555155875299761"/>
  </r>
  <r>
    <x v="0"/>
    <x v="0"/>
    <x v="0"/>
    <x v="12"/>
    <x v="6"/>
    <n v="99.9"/>
    <n v="14040"/>
    <n v="33360"/>
    <n v="0.42086330935251798"/>
  </r>
  <r>
    <x v="0"/>
    <x v="1"/>
    <x v="0"/>
    <x v="12"/>
    <x v="6"/>
    <n v="99.91"/>
    <n v="14330"/>
    <n v="33360"/>
    <n v="0.42955635491606714"/>
  </r>
  <r>
    <x v="0"/>
    <x v="2"/>
    <x v="0"/>
    <x v="12"/>
    <x v="6"/>
    <n v="99.91"/>
    <n v="14440"/>
    <n v="33360"/>
    <n v="0.43285371702637887"/>
  </r>
  <r>
    <x v="0"/>
    <x v="3"/>
    <x v="0"/>
    <x v="12"/>
    <x v="6"/>
    <n v="99.91"/>
    <n v="14690"/>
    <n v="33360"/>
    <n v="0.44034772182254195"/>
  </r>
  <r>
    <x v="0"/>
    <x v="0"/>
    <x v="0"/>
    <x v="13"/>
    <x v="6"/>
    <n v="99.91"/>
    <n v="14810"/>
    <n v="33360"/>
    <n v="0.44394484412470026"/>
  </r>
  <r>
    <x v="0"/>
    <x v="1"/>
    <x v="0"/>
    <x v="13"/>
    <x v="6"/>
    <n v="99.91"/>
    <n v="14880"/>
    <n v="33360"/>
    <n v="0.4460431654676259"/>
  </r>
  <r>
    <x v="0"/>
    <x v="2"/>
    <x v="0"/>
    <x v="13"/>
    <x v="6"/>
    <n v="99.91"/>
    <n v="15310"/>
    <n v="33360"/>
    <n v="0.45893285371702636"/>
  </r>
  <r>
    <x v="0"/>
    <x v="3"/>
    <x v="0"/>
    <x v="13"/>
    <x v="6"/>
    <n v="99.91"/>
    <n v="15440"/>
    <n v="33360"/>
    <n v="0.46282973621103118"/>
  </r>
  <r>
    <x v="0"/>
    <x v="0"/>
    <x v="0"/>
    <x v="14"/>
    <x v="6"/>
    <n v="99.91"/>
    <n v="14820"/>
    <n v="33360"/>
    <n v="0.44424460431654678"/>
  </r>
  <r>
    <x v="0"/>
    <x v="1"/>
    <x v="0"/>
    <x v="14"/>
    <x v="6"/>
    <n v="99.91"/>
    <n v="14710"/>
    <n v="33360"/>
    <n v="0.44094724220623499"/>
  </r>
  <r>
    <x v="0"/>
    <x v="2"/>
    <x v="0"/>
    <x v="14"/>
    <x v="6"/>
    <n v="99.91"/>
    <n v="14630"/>
    <n v="33360"/>
    <n v="0.43854916067146282"/>
  </r>
  <r>
    <x v="0"/>
    <x v="3"/>
    <x v="0"/>
    <x v="14"/>
    <x v="6"/>
    <n v="99.91"/>
    <n v="15020"/>
    <n v="33360"/>
    <n v="0.45023980815347719"/>
  </r>
  <r>
    <x v="0"/>
    <x v="0"/>
    <x v="0"/>
    <x v="15"/>
    <x v="6"/>
    <n v="99.91"/>
    <n v="14600"/>
    <n v="33360"/>
    <n v="0.43764988009592326"/>
  </r>
  <r>
    <x v="0"/>
    <x v="1"/>
    <x v="0"/>
    <x v="15"/>
    <x v="6"/>
    <n v="99.91"/>
    <n v="14970"/>
    <n v="33360"/>
    <n v="0.44874100719424459"/>
  </r>
  <r>
    <x v="0"/>
    <x v="2"/>
    <x v="0"/>
    <x v="15"/>
    <x v="6"/>
    <n v="99.91"/>
    <n v="14930"/>
    <n v="33360"/>
    <n v="0.44754196642685851"/>
  </r>
  <r>
    <x v="0"/>
    <x v="3"/>
    <x v="0"/>
    <x v="15"/>
    <x v="6"/>
    <n v="99.91"/>
    <n v="15750"/>
    <n v="33360"/>
    <n v="0.47212230215827339"/>
  </r>
  <r>
    <x v="1"/>
    <x v="0"/>
    <x v="0"/>
    <x v="0"/>
    <x v="0"/>
    <n v="1.1599999999999999"/>
    <n v="21480"/>
    <n v="33360"/>
    <n v="0.64388489208633093"/>
  </r>
  <r>
    <x v="1"/>
    <x v="1"/>
    <x v="0"/>
    <x v="0"/>
    <x v="0"/>
    <n v="1.1599999999999999"/>
    <n v="33360"/>
    <n v="33360"/>
    <n v="1"/>
  </r>
  <r>
    <x v="1"/>
    <x v="2"/>
    <x v="0"/>
    <x v="0"/>
    <x v="0"/>
    <n v="1.1599999999999999"/>
    <n v="32680"/>
    <n v="33360"/>
    <n v="0.97961630695443647"/>
  </r>
  <r>
    <x v="1"/>
    <x v="3"/>
    <x v="0"/>
    <x v="0"/>
    <x v="0"/>
    <n v="1.1599999999999999"/>
    <n v="33190"/>
    <n v="33360"/>
    <n v="0.99490407673860914"/>
  </r>
  <r>
    <x v="1"/>
    <x v="0"/>
    <x v="0"/>
    <x v="1"/>
    <x v="0"/>
    <n v="1.1599999999999999"/>
    <n v="35130"/>
    <n v="33360"/>
    <n v="1.0530575539568345"/>
  </r>
  <r>
    <x v="1"/>
    <x v="1"/>
    <x v="0"/>
    <x v="1"/>
    <x v="0"/>
    <n v="1.1599999999999999"/>
    <n v="50860"/>
    <n v="33360"/>
    <n v="1.5245803357314149"/>
  </r>
  <r>
    <x v="1"/>
    <x v="2"/>
    <x v="0"/>
    <x v="1"/>
    <x v="0"/>
    <n v="1.1599999999999999"/>
    <n v="50480"/>
    <n v="33360"/>
    <n v="1.5131894484412469"/>
  </r>
  <r>
    <x v="1"/>
    <x v="3"/>
    <x v="0"/>
    <x v="1"/>
    <x v="0"/>
    <n v="1.1599999999999999"/>
    <n v="50330"/>
    <n v="33360"/>
    <n v="1.5086930455635492"/>
  </r>
  <r>
    <x v="1"/>
    <x v="0"/>
    <x v="0"/>
    <x v="2"/>
    <x v="0"/>
    <n v="1.1599999999999999"/>
    <n v="46270"/>
    <n v="33360"/>
    <n v="1.3869904076738608"/>
  </r>
  <r>
    <x v="1"/>
    <x v="1"/>
    <x v="0"/>
    <x v="2"/>
    <x v="0"/>
    <n v="1.1599999999999999"/>
    <n v="64300"/>
    <n v="33360"/>
    <n v="1.9274580335731415"/>
  </r>
  <r>
    <x v="1"/>
    <x v="2"/>
    <x v="0"/>
    <x v="2"/>
    <x v="0"/>
    <n v="1.1599999999999999"/>
    <n v="63640"/>
    <n v="33360"/>
    <n v="1.9076738609112709"/>
  </r>
  <r>
    <x v="1"/>
    <x v="3"/>
    <x v="0"/>
    <x v="2"/>
    <x v="0"/>
    <n v="1.1599999999999999"/>
    <n v="63730"/>
    <n v="33360"/>
    <n v="1.9103717026378897"/>
  </r>
  <r>
    <x v="1"/>
    <x v="0"/>
    <x v="0"/>
    <x v="3"/>
    <x v="0"/>
    <n v="1.1599999999999999"/>
    <n v="54660"/>
    <n v="33360"/>
    <n v="1.6384892086330936"/>
  </r>
  <r>
    <x v="1"/>
    <x v="1"/>
    <x v="0"/>
    <x v="3"/>
    <x v="0"/>
    <n v="1.1599999999999999"/>
    <n v="73000"/>
    <n v="33360"/>
    <n v="2.1882494004796165"/>
  </r>
  <r>
    <x v="1"/>
    <x v="2"/>
    <x v="0"/>
    <x v="3"/>
    <x v="0"/>
    <n v="1.1599999999999999"/>
    <n v="72190"/>
    <n v="33360"/>
    <n v="2.1639688249400479"/>
  </r>
  <r>
    <x v="1"/>
    <x v="3"/>
    <x v="0"/>
    <x v="3"/>
    <x v="0"/>
    <n v="1.1599999999999999"/>
    <n v="72030"/>
    <n v="33360"/>
    <n v="2.1591726618705036"/>
  </r>
  <r>
    <x v="1"/>
    <x v="0"/>
    <x v="0"/>
    <x v="4"/>
    <x v="0"/>
    <n v="1.1599999999999999"/>
    <n v="62060"/>
    <n v="33360"/>
    <n v="1.8603117505995204"/>
  </r>
  <r>
    <x v="1"/>
    <x v="1"/>
    <x v="0"/>
    <x v="4"/>
    <x v="0"/>
    <n v="1.1599999999999999"/>
    <n v="80600"/>
    <n v="33360"/>
    <n v="2.4160671462829737"/>
  </r>
  <r>
    <x v="1"/>
    <x v="2"/>
    <x v="0"/>
    <x v="4"/>
    <x v="0"/>
    <n v="1.1599999999999999"/>
    <n v="79870"/>
    <n v="33360"/>
    <n v="2.3941846522781773"/>
  </r>
  <r>
    <x v="1"/>
    <x v="3"/>
    <x v="0"/>
    <x v="4"/>
    <x v="0"/>
    <n v="1.1599999999999999"/>
    <n v="79520"/>
    <n v="33360"/>
    <n v="2.383693045563549"/>
  </r>
  <r>
    <x v="1"/>
    <x v="0"/>
    <x v="0"/>
    <x v="5"/>
    <x v="0"/>
    <n v="1.1599999999999999"/>
    <n v="67340"/>
    <n v="33360"/>
    <n v="2.0185851318944845"/>
  </r>
  <r>
    <x v="1"/>
    <x v="1"/>
    <x v="0"/>
    <x v="5"/>
    <x v="0"/>
    <n v="1.1599999999999999"/>
    <n v="85160"/>
    <n v="33360"/>
    <n v="2.5527577937649881"/>
  </r>
  <r>
    <x v="1"/>
    <x v="2"/>
    <x v="0"/>
    <x v="5"/>
    <x v="0"/>
    <n v="1.1599999999999999"/>
    <n v="84610"/>
    <n v="33360"/>
    <n v="2.5362709832134294"/>
  </r>
  <r>
    <x v="1"/>
    <x v="3"/>
    <x v="0"/>
    <x v="5"/>
    <x v="0"/>
    <n v="1.1599999999999999"/>
    <n v="84260"/>
    <n v="33360"/>
    <n v="2.525779376498801"/>
  </r>
  <r>
    <x v="1"/>
    <x v="0"/>
    <x v="0"/>
    <x v="6"/>
    <x v="0"/>
    <n v="1.1599999999999999"/>
    <n v="71920"/>
    <n v="33360"/>
    <n v="2.1558752997601918"/>
  </r>
  <r>
    <x v="1"/>
    <x v="1"/>
    <x v="0"/>
    <x v="6"/>
    <x v="0"/>
    <n v="1.1599999999999999"/>
    <n v="89380"/>
    <n v="33360"/>
    <n v="2.6792565947242206"/>
  </r>
  <r>
    <x v="1"/>
    <x v="2"/>
    <x v="0"/>
    <x v="6"/>
    <x v="0"/>
    <n v="1.1599999999999999"/>
    <n v="88470"/>
    <n v="33360"/>
    <n v="2.6519784172661871"/>
  </r>
  <r>
    <x v="1"/>
    <x v="3"/>
    <x v="0"/>
    <x v="6"/>
    <x v="0"/>
    <n v="1.1599999999999999"/>
    <n v="88230"/>
    <n v="33360"/>
    <n v="2.6447841726618706"/>
  </r>
  <r>
    <x v="1"/>
    <x v="0"/>
    <x v="0"/>
    <x v="7"/>
    <x v="0"/>
    <n v="1.1599999999999999"/>
    <n v="75730"/>
    <n v="33360"/>
    <n v="2.270083932853717"/>
  </r>
  <r>
    <x v="1"/>
    <x v="1"/>
    <x v="0"/>
    <x v="7"/>
    <x v="0"/>
    <n v="1.1599999999999999"/>
    <n v="92680"/>
    <n v="33360"/>
    <n v="2.7781774580335732"/>
  </r>
  <r>
    <x v="1"/>
    <x v="2"/>
    <x v="0"/>
    <x v="7"/>
    <x v="0"/>
    <n v="1.1599999999999999"/>
    <n v="91710"/>
    <n v="33360"/>
    <n v="2.7491007194244603"/>
  </r>
  <r>
    <x v="1"/>
    <x v="3"/>
    <x v="0"/>
    <x v="7"/>
    <x v="0"/>
    <n v="1.1599999999999999"/>
    <n v="90920"/>
    <n v="33360"/>
    <n v="2.7254196642685851"/>
  </r>
  <r>
    <x v="1"/>
    <x v="0"/>
    <x v="0"/>
    <x v="8"/>
    <x v="0"/>
    <n v="1.1599999999999999"/>
    <n v="79540"/>
    <n v="33360"/>
    <n v="2.3842925659472423"/>
  </r>
  <r>
    <x v="1"/>
    <x v="1"/>
    <x v="0"/>
    <x v="8"/>
    <x v="0"/>
    <n v="1.1599999999999999"/>
    <n v="95100"/>
    <n v="33360"/>
    <n v="2.8507194244604315"/>
  </r>
  <r>
    <x v="1"/>
    <x v="2"/>
    <x v="0"/>
    <x v="8"/>
    <x v="0"/>
    <n v="1.1599999999999999"/>
    <n v="94740"/>
    <n v="33360"/>
    <n v="2.8399280575539567"/>
  </r>
  <r>
    <x v="1"/>
    <x v="3"/>
    <x v="0"/>
    <x v="8"/>
    <x v="0"/>
    <n v="1.1599999999999999"/>
    <n v="94190"/>
    <n v="33360"/>
    <n v="2.823441247002398"/>
  </r>
  <r>
    <x v="1"/>
    <x v="0"/>
    <x v="0"/>
    <x v="9"/>
    <x v="0"/>
    <n v="1.1599999999999999"/>
    <n v="80800"/>
    <n v="33360"/>
    <n v="2.4220623501199041"/>
  </r>
  <r>
    <x v="1"/>
    <x v="1"/>
    <x v="0"/>
    <x v="9"/>
    <x v="0"/>
    <n v="1.1599999999999999"/>
    <n v="94650"/>
    <n v="33360"/>
    <n v="2.8372302158273381"/>
  </r>
  <r>
    <x v="1"/>
    <x v="2"/>
    <x v="0"/>
    <x v="9"/>
    <x v="0"/>
    <n v="1.1599999999999999"/>
    <n v="93990"/>
    <n v="33360"/>
    <n v="2.8174460431654675"/>
  </r>
  <r>
    <x v="1"/>
    <x v="3"/>
    <x v="0"/>
    <x v="9"/>
    <x v="0"/>
    <n v="1.1599999999999999"/>
    <n v="93850"/>
    <n v="33360"/>
    <n v="2.8132494004796165"/>
  </r>
  <r>
    <x v="1"/>
    <x v="0"/>
    <x v="0"/>
    <x v="10"/>
    <x v="0"/>
    <n v="1.1599999999999999"/>
    <n v="81460"/>
    <n v="33360"/>
    <n v="2.4418465227817747"/>
  </r>
  <r>
    <x v="1"/>
    <x v="1"/>
    <x v="0"/>
    <x v="10"/>
    <x v="0"/>
    <n v="1.1599999999999999"/>
    <n v="94290"/>
    <n v="33360"/>
    <n v="2.8264388489208634"/>
  </r>
  <r>
    <x v="1"/>
    <x v="2"/>
    <x v="0"/>
    <x v="10"/>
    <x v="0"/>
    <n v="1.1599999999999999"/>
    <n v="93610"/>
    <n v="33360"/>
    <n v="2.8060551558753"/>
  </r>
  <r>
    <x v="1"/>
    <x v="3"/>
    <x v="0"/>
    <x v="10"/>
    <x v="0"/>
    <n v="1.1599999999999999"/>
    <n v="93440"/>
    <n v="33360"/>
    <n v="2.8009592326139088"/>
  </r>
  <r>
    <x v="1"/>
    <x v="0"/>
    <x v="0"/>
    <x v="11"/>
    <x v="0"/>
    <n v="1.1599999999999999"/>
    <n v="85460"/>
    <n v="33360"/>
    <n v="2.5617505995203835"/>
  </r>
  <r>
    <x v="1"/>
    <x v="1"/>
    <x v="0"/>
    <x v="11"/>
    <x v="0"/>
    <n v="1.1599999999999999"/>
    <n v="98820"/>
    <n v="33360"/>
    <n v="2.9622302158273381"/>
  </r>
  <r>
    <x v="1"/>
    <x v="2"/>
    <x v="0"/>
    <x v="11"/>
    <x v="0"/>
    <n v="1.1599999999999999"/>
    <n v="98480"/>
    <n v="33360"/>
    <n v="2.9520383693045562"/>
  </r>
  <r>
    <x v="1"/>
    <x v="3"/>
    <x v="0"/>
    <x v="11"/>
    <x v="0"/>
    <n v="1.1599999999999999"/>
    <n v="98020"/>
    <n v="33360"/>
    <n v="2.9382494004796165"/>
  </r>
  <r>
    <x v="1"/>
    <x v="0"/>
    <x v="0"/>
    <x v="12"/>
    <x v="0"/>
    <n v="1.1599999999999999"/>
    <n v="86780"/>
    <n v="33360"/>
    <n v="2.6013189448441247"/>
  </r>
  <r>
    <x v="1"/>
    <x v="1"/>
    <x v="0"/>
    <x v="12"/>
    <x v="0"/>
    <n v="1.1599999999999999"/>
    <n v="99460"/>
    <n v="33360"/>
    <n v="2.9814148681055155"/>
  </r>
  <r>
    <x v="1"/>
    <x v="2"/>
    <x v="0"/>
    <x v="12"/>
    <x v="0"/>
    <n v="1.1599999999999999"/>
    <n v="99680"/>
    <n v="33360"/>
    <n v="2.9880095923261392"/>
  </r>
  <r>
    <x v="1"/>
    <x v="3"/>
    <x v="0"/>
    <x v="12"/>
    <x v="0"/>
    <n v="1.1599999999999999"/>
    <n v="99250"/>
    <n v="33360"/>
    <n v="2.9751199040767387"/>
  </r>
  <r>
    <x v="1"/>
    <x v="0"/>
    <x v="0"/>
    <x v="13"/>
    <x v="0"/>
    <n v="1.1599999999999999"/>
    <n v="83100"/>
    <n v="33360"/>
    <n v="2.4910071942446042"/>
  </r>
  <r>
    <x v="1"/>
    <x v="1"/>
    <x v="0"/>
    <x v="13"/>
    <x v="0"/>
    <n v="1.1599999999999999"/>
    <n v="92590"/>
    <n v="33360"/>
    <n v="2.7754796163069546"/>
  </r>
  <r>
    <x v="1"/>
    <x v="2"/>
    <x v="0"/>
    <x v="13"/>
    <x v="0"/>
    <n v="1.1599999999999999"/>
    <n v="92840"/>
    <n v="33360"/>
    <n v="2.7829736211031175"/>
  </r>
  <r>
    <x v="1"/>
    <x v="3"/>
    <x v="0"/>
    <x v="13"/>
    <x v="0"/>
    <n v="1.1599999999999999"/>
    <n v="92460"/>
    <n v="33360"/>
    <n v="2.7715827338129495"/>
  </r>
  <r>
    <x v="1"/>
    <x v="0"/>
    <x v="0"/>
    <x v="14"/>
    <x v="0"/>
    <n v="1.1599999999999999"/>
    <n v="89240"/>
    <n v="33360"/>
    <n v="2.6750599520383691"/>
  </r>
  <r>
    <x v="1"/>
    <x v="1"/>
    <x v="0"/>
    <x v="14"/>
    <x v="0"/>
    <n v="1.1599999999999999"/>
    <n v="100400"/>
    <n v="33360"/>
    <n v="3.0095923261390887"/>
  </r>
  <r>
    <x v="1"/>
    <x v="2"/>
    <x v="0"/>
    <x v="14"/>
    <x v="0"/>
    <n v="1.1599999999999999"/>
    <n v="100100"/>
    <n v="33360"/>
    <n v="3.0005995203836933"/>
  </r>
  <r>
    <x v="1"/>
    <x v="3"/>
    <x v="0"/>
    <x v="14"/>
    <x v="0"/>
    <n v="1.1599999999999999"/>
    <n v="99680"/>
    <n v="33360"/>
    <n v="2.9880095923261392"/>
  </r>
  <r>
    <x v="1"/>
    <x v="0"/>
    <x v="0"/>
    <x v="15"/>
    <x v="0"/>
    <n v="1.1599999999999999"/>
    <n v="82350"/>
    <n v="33360"/>
    <n v="2.468525179856115"/>
  </r>
  <r>
    <x v="1"/>
    <x v="1"/>
    <x v="0"/>
    <x v="15"/>
    <x v="0"/>
    <n v="1.1599999999999999"/>
    <n v="90350"/>
    <n v="33360"/>
    <n v="2.7083333333333335"/>
  </r>
  <r>
    <x v="1"/>
    <x v="2"/>
    <x v="0"/>
    <x v="15"/>
    <x v="0"/>
    <n v="1.1599999999999999"/>
    <n v="90460"/>
    <n v="33360"/>
    <n v="2.7116306954436449"/>
  </r>
  <r>
    <x v="1"/>
    <x v="3"/>
    <x v="0"/>
    <x v="15"/>
    <x v="0"/>
    <n v="1.1599999999999999"/>
    <n v="90400"/>
    <n v="33360"/>
    <n v="2.709832134292566"/>
  </r>
  <r>
    <x v="1"/>
    <x v="0"/>
    <x v="0"/>
    <x v="0"/>
    <x v="1"/>
    <n v="6.07"/>
    <n v="60880"/>
    <n v="33360"/>
    <n v="1.8249400479616307"/>
  </r>
  <r>
    <x v="1"/>
    <x v="1"/>
    <x v="0"/>
    <x v="0"/>
    <x v="1"/>
    <n v="6.07"/>
    <n v="107600"/>
    <n v="33360"/>
    <n v="3.2254196642685851"/>
  </r>
  <r>
    <x v="1"/>
    <x v="2"/>
    <x v="0"/>
    <x v="0"/>
    <x v="1"/>
    <n v="6.07"/>
    <n v="106400"/>
    <n v="33360"/>
    <n v="3.1894484412470026"/>
  </r>
  <r>
    <x v="1"/>
    <x v="3"/>
    <x v="0"/>
    <x v="0"/>
    <x v="1"/>
    <n v="6.07"/>
    <n v="109300"/>
    <n v="33360"/>
    <n v="3.2763788968824938"/>
  </r>
  <r>
    <x v="1"/>
    <x v="0"/>
    <x v="0"/>
    <x v="1"/>
    <x v="1"/>
    <n v="6.07"/>
    <n v="89650"/>
    <n v="33360"/>
    <n v="2.6873501199040768"/>
  </r>
  <r>
    <x v="1"/>
    <x v="1"/>
    <x v="0"/>
    <x v="1"/>
    <x v="1"/>
    <n v="6.07"/>
    <n v="133100"/>
    <n v="33360"/>
    <n v="3.9898081534772181"/>
  </r>
  <r>
    <x v="1"/>
    <x v="2"/>
    <x v="0"/>
    <x v="1"/>
    <x v="1"/>
    <n v="6.07"/>
    <n v="131700"/>
    <n v="33360"/>
    <n v="3.9478417266187051"/>
  </r>
  <r>
    <x v="1"/>
    <x v="3"/>
    <x v="0"/>
    <x v="1"/>
    <x v="1"/>
    <n v="6.07"/>
    <n v="133000"/>
    <n v="33360"/>
    <n v="3.9868105515587531"/>
  </r>
  <r>
    <x v="1"/>
    <x v="0"/>
    <x v="0"/>
    <x v="2"/>
    <x v="1"/>
    <n v="6.07"/>
    <n v="109200"/>
    <n v="33360"/>
    <n v="3.2733812949640289"/>
  </r>
  <r>
    <x v="1"/>
    <x v="1"/>
    <x v="0"/>
    <x v="2"/>
    <x v="1"/>
    <n v="6.07"/>
    <n v="149000"/>
    <n v="33360"/>
    <n v="4.4664268585131897"/>
  </r>
  <r>
    <x v="1"/>
    <x v="2"/>
    <x v="0"/>
    <x v="2"/>
    <x v="1"/>
    <n v="6.07"/>
    <n v="148200"/>
    <n v="33360"/>
    <n v="4.442446043165468"/>
  </r>
  <r>
    <x v="1"/>
    <x v="3"/>
    <x v="0"/>
    <x v="2"/>
    <x v="1"/>
    <n v="6.07"/>
    <n v="149900"/>
    <n v="33360"/>
    <n v="4.4934052757793763"/>
  </r>
  <r>
    <x v="1"/>
    <x v="0"/>
    <x v="0"/>
    <x v="3"/>
    <x v="1"/>
    <n v="6.07"/>
    <n v="122700"/>
    <n v="33360"/>
    <n v="3.6780575539568345"/>
  </r>
  <r>
    <x v="1"/>
    <x v="1"/>
    <x v="0"/>
    <x v="3"/>
    <x v="1"/>
    <n v="6.07"/>
    <n v="158500"/>
    <n v="33360"/>
    <n v="4.7511990407673865"/>
  </r>
  <r>
    <x v="1"/>
    <x v="2"/>
    <x v="0"/>
    <x v="3"/>
    <x v="1"/>
    <n v="6.07"/>
    <n v="157200"/>
    <n v="33360"/>
    <n v="4.7122302158273381"/>
  </r>
  <r>
    <x v="1"/>
    <x v="3"/>
    <x v="0"/>
    <x v="3"/>
    <x v="1"/>
    <n v="6.07"/>
    <n v="157700"/>
    <n v="33360"/>
    <n v="4.727218225419664"/>
  </r>
  <r>
    <x v="1"/>
    <x v="0"/>
    <x v="0"/>
    <x v="4"/>
    <x v="1"/>
    <n v="6.07"/>
    <n v="132600"/>
    <n v="33360"/>
    <n v="3.9748201438848922"/>
  </r>
  <r>
    <x v="1"/>
    <x v="1"/>
    <x v="0"/>
    <x v="4"/>
    <x v="1"/>
    <n v="6.07"/>
    <n v="164900"/>
    <n v="33360"/>
    <n v="4.9430455635491608"/>
  </r>
  <r>
    <x v="1"/>
    <x v="2"/>
    <x v="0"/>
    <x v="4"/>
    <x v="1"/>
    <n v="6.07"/>
    <n v="163500"/>
    <n v="33360"/>
    <n v="4.9010791366906474"/>
  </r>
  <r>
    <x v="1"/>
    <x v="3"/>
    <x v="0"/>
    <x v="4"/>
    <x v="1"/>
    <n v="6.07"/>
    <n v="159900"/>
    <n v="33360"/>
    <n v="4.793165467625899"/>
  </r>
  <r>
    <x v="1"/>
    <x v="0"/>
    <x v="0"/>
    <x v="5"/>
    <x v="1"/>
    <n v="6.07"/>
    <n v="138500"/>
    <n v="33360"/>
    <n v="4.1516786570743403"/>
  </r>
  <r>
    <x v="1"/>
    <x v="1"/>
    <x v="0"/>
    <x v="5"/>
    <x v="1"/>
    <n v="6.07"/>
    <n v="167100"/>
    <n v="33360"/>
    <n v="5.0089928057553958"/>
  </r>
  <r>
    <x v="1"/>
    <x v="2"/>
    <x v="0"/>
    <x v="5"/>
    <x v="1"/>
    <n v="6.07"/>
    <n v="167500"/>
    <n v="33360"/>
    <n v="5.0209832134292567"/>
  </r>
  <r>
    <x v="1"/>
    <x v="3"/>
    <x v="0"/>
    <x v="5"/>
    <x v="1"/>
    <n v="6.07"/>
    <n v="162200"/>
    <n v="33360"/>
    <n v="4.8621103117505999"/>
  </r>
  <r>
    <x v="1"/>
    <x v="0"/>
    <x v="0"/>
    <x v="6"/>
    <x v="1"/>
    <n v="6.07"/>
    <n v="144900"/>
    <n v="33360"/>
    <n v="4.3435251798561154"/>
  </r>
  <r>
    <x v="1"/>
    <x v="1"/>
    <x v="0"/>
    <x v="6"/>
    <x v="1"/>
    <n v="6.07"/>
    <n v="170300"/>
    <n v="33360"/>
    <n v="5.1049160671462825"/>
  </r>
  <r>
    <x v="1"/>
    <x v="2"/>
    <x v="0"/>
    <x v="6"/>
    <x v="1"/>
    <n v="6.07"/>
    <n v="171000"/>
    <n v="33360"/>
    <n v="5.1258992805755392"/>
  </r>
  <r>
    <x v="1"/>
    <x v="3"/>
    <x v="0"/>
    <x v="6"/>
    <x v="1"/>
    <n v="6.07"/>
    <n v="159600"/>
    <n v="33360"/>
    <n v="4.7841726618705032"/>
  </r>
  <r>
    <x v="1"/>
    <x v="0"/>
    <x v="0"/>
    <x v="7"/>
    <x v="1"/>
    <n v="6.07"/>
    <n v="148800"/>
    <n v="33360"/>
    <n v="4.4604316546762588"/>
  </r>
  <r>
    <x v="1"/>
    <x v="1"/>
    <x v="0"/>
    <x v="7"/>
    <x v="1"/>
    <n v="6.07"/>
    <n v="172700"/>
    <n v="33360"/>
    <n v="5.1768585131894485"/>
  </r>
  <r>
    <x v="1"/>
    <x v="2"/>
    <x v="0"/>
    <x v="7"/>
    <x v="1"/>
    <n v="6.07"/>
    <n v="171900"/>
    <n v="33360"/>
    <n v="5.1528776978417268"/>
  </r>
  <r>
    <x v="1"/>
    <x v="3"/>
    <x v="0"/>
    <x v="7"/>
    <x v="1"/>
    <n v="6.07"/>
    <n v="155600"/>
    <n v="33360"/>
    <n v="4.6642685851318948"/>
  </r>
  <r>
    <x v="1"/>
    <x v="0"/>
    <x v="0"/>
    <x v="8"/>
    <x v="1"/>
    <n v="6.07"/>
    <n v="149100"/>
    <n v="33360"/>
    <n v="4.4694244604316546"/>
  </r>
  <r>
    <x v="1"/>
    <x v="1"/>
    <x v="0"/>
    <x v="8"/>
    <x v="1"/>
    <n v="6.07"/>
    <n v="170200"/>
    <n v="33360"/>
    <n v="5.1019184652278176"/>
  </r>
  <r>
    <x v="1"/>
    <x v="2"/>
    <x v="0"/>
    <x v="8"/>
    <x v="1"/>
    <n v="6.07"/>
    <n v="169800"/>
    <n v="33360"/>
    <n v="5.0899280575539567"/>
  </r>
  <r>
    <x v="1"/>
    <x v="3"/>
    <x v="0"/>
    <x v="8"/>
    <x v="1"/>
    <n v="6.07"/>
    <n v="156400"/>
    <n v="33360"/>
    <n v="4.6882494004796165"/>
  </r>
  <r>
    <x v="1"/>
    <x v="0"/>
    <x v="0"/>
    <x v="9"/>
    <x v="1"/>
    <n v="6.07"/>
    <n v="154400"/>
    <n v="33360"/>
    <n v="4.6282973621103114"/>
  </r>
  <r>
    <x v="1"/>
    <x v="1"/>
    <x v="0"/>
    <x v="9"/>
    <x v="1"/>
    <n v="6.07"/>
    <n v="172600"/>
    <n v="33360"/>
    <n v="5.1738609112709835"/>
  </r>
  <r>
    <x v="1"/>
    <x v="2"/>
    <x v="0"/>
    <x v="9"/>
    <x v="1"/>
    <n v="6.07"/>
    <n v="173300"/>
    <n v="33360"/>
    <n v="5.1948441247002402"/>
  </r>
  <r>
    <x v="1"/>
    <x v="3"/>
    <x v="0"/>
    <x v="9"/>
    <x v="1"/>
    <n v="6.07"/>
    <n v="157000"/>
    <n v="33360"/>
    <n v="4.7062350119904073"/>
  </r>
  <r>
    <x v="1"/>
    <x v="0"/>
    <x v="0"/>
    <x v="10"/>
    <x v="1"/>
    <n v="6.07"/>
    <n v="151500"/>
    <n v="33360"/>
    <n v="4.5413669064748206"/>
  </r>
  <r>
    <x v="1"/>
    <x v="1"/>
    <x v="0"/>
    <x v="10"/>
    <x v="1"/>
    <n v="6.07"/>
    <n v="167800"/>
    <n v="33360"/>
    <n v="5.0299760191846525"/>
  </r>
  <r>
    <x v="1"/>
    <x v="2"/>
    <x v="0"/>
    <x v="10"/>
    <x v="1"/>
    <n v="6.07"/>
    <n v="167800"/>
    <n v="33360"/>
    <n v="5.0299760191846525"/>
  </r>
  <r>
    <x v="1"/>
    <x v="3"/>
    <x v="0"/>
    <x v="10"/>
    <x v="1"/>
    <n v="6.07"/>
    <n v="151200"/>
    <n v="33360"/>
    <n v="4.5323741007194247"/>
  </r>
  <r>
    <x v="1"/>
    <x v="0"/>
    <x v="0"/>
    <x v="11"/>
    <x v="1"/>
    <n v="6.07"/>
    <n v="149400"/>
    <n v="33360"/>
    <n v="4.4784172661870505"/>
  </r>
  <r>
    <x v="1"/>
    <x v="1"/>
    <x v="0"/>
    <x v="11"/>
    <x v="1"/>
    <n v="6.07"/>
    <n v="163800"/>
    <n v="33360"/>
    <n v="4.9100719424460433"/>
  </r>
  <r>
    <x v="1"/>
    <x v="2"/>
    <x v="0"/>
    <x v="11"/>
    <x v="1"/>
    <n v="6.07"/>
    <n v="164100"/>
    <n v="33360"/>
    <n v="4.9190647482014391"/>
  </r>
  <r>
    <x v="1"/>
    <x v="3"/>
    <x v="0"/>
    <x v="11"/>
    <x v="1"/>
    <n v="6.07"/>
    <n v="149000"/>
    <n v="33360"/>
    <n v="4.4664268585131897"/>
  </r>
  <r>
    <x v="1"/>
    <x v="0"/>
    <x v="0"/>
    <x v="12"/>
    <x v="1"/>
    <n v="6.07"/>
    <n v="156500"/>
    <n v="33360"/>
    <n v="4.6912470023980815"/>
  </r>
  <r>
    <x v="1"/>
    <x v="1"/>
    <x v="0"/>
    <x v="12"/>
    <x v="1"/>
    <n v="6.07"/>
    <n v="171000"/>
    <n v="33360"/>
    <n v="5.1258992805755392"/>
  </r>
  <r>
    <x v="1"/>
    <x v="2"/>
    <x v="0"/>
    <x v="12"/>
    <x v="1"/>
    <n v="6.07"/>
    <n v="170900"/>
    <n v="33360"/>
    <n v="5.1229016786570742"/>
  </r>
  <r>
    <x v="1"/>
    <x v="3"/>
    <x v="0"/>
    <x v="12"/>
    <x v="1"/>
    <n v="6.07"/>
    <n v="151200"/>
    <n v="33360"/>
    <n v="4.5323741007194247"/>
  </r>
  <r>
    <x v="1"/>
    <x v="0"/>
    <x v="0"/>
    <x v="13"/>
    <x v="1"/>
    <n v="6.07"/>
    <n v="141700"/>
    <n v="33360"/>
    <n v="4.2476019184652278"/>
  </r>
  <r>
    <x v="1"/>
    <x v="1"/>
    <x v="0"/>
    <x v="13"/>
    <x v="1"/>
    <n v="6.07"/>
    <n v="152700"/>
    <n v="33360"/>
    <n v="4.5773381294964031"/>
  </r>
  <r>
    <x v="1"/>
    <x v="2"/>
    <x v="0"/>
    <x v="13"/>
    <x v="1"/>
    <n v="6.07"/>
    <n v="153800"/>
    <n v="33360"/>
    <n v="4.6103117505995206"/>
  </r>
  <r>
    <x v="1"/>
    <x v="3"/>
    <x v="0"/>
    <x v="13"/>
    <x v="1"/>
    <n v="6.07"/>
    <n v="138800"/>
    <n v="33360"/>
    <n v="4.1606714628297361"/>
  </r>
  <r>
    <x v="1"/>
    <x v="0"/>
    <x v="0"/>
    <x v="14"/>
    <x v="1"/>
    <n v="6.07"/>
    <n v="155700"/>
    <n v="33360"/>
    <n v="4.6672661870503598"/>
  </r>
  <r>
    <x v="1"/>
    <x v="1"/>
    <x v="0"/>
    <x v="14"/>
    <x v="1"/>
    <n v="6.07"/>
    <n v="167300"/>
    <n v="33360"/>
    <n v="5.0149880095923258"/>
  </r>
  <r>
    <x v="1"/>
    <x v="2"/>
    <x v="0"/>
    <x v="14"/>
    <x v="1"/>
    <n v="6.07"/>
    <n v="167200"/>
    <n v="33360"/>
    <n v="5.0119904076738608"/>
  </r>
  <r>
    <x v="1"/>
    <x v="3"/>
    <x v="0"/>
    <x v="14"/>
    <x v="1"/>
    <n v="6.07"/>
    <n v="147400"/>
    <n v="33360"/>
    <n v="4.4184652278177454"/>
  </r>
  <r>
    <x v="1"/>
    <x v="0"/>
    <x v="0"/>
    <x v="15"/>
    <x v="1"/>
    <n v="6.07"/>
    <n v="154700"/>
    <n v="33360"/>
    <n v="4.6372901678657072"/>
  </r>
  <r>
    <x v="1"/>
    <x v="1"/>
    <x v="0"/>
    <x v="15"/>
    <x v="1"/>
    <n v="6.07"/>
    <n v="165500"/>
    <n v="33360"/>
    <n v="4.9610311750599516"/>
  </r>
  <r>
    <x v="1"/>
    <x v="2"/>
    <x v="0"/>
    <x v="15"/>
    <x v="1"/>
    <n v="6.07"/>
    <n v="165800"/>
    <n v="33360"/>
    <n v="4.9700239808153475"/>
  </r>
  <r>
    <x v="1"/>
    <x v="3"/>
    <x v="0"/>
    <x v="15"/>
    <x v="1"/>
    <n v="6.07"/>
    <n v="146600"/>
    <n v="33360"/>
    <n v="4.3944844124700237"/>
  </r>
  <r>
    <x v="1"/>
    <x v="0"/>
    <x v="0"/>
    <x v="0"/>
    <x v="2"/>
    <n v="12.14"/>
    <n v="21110"/>
    <n v="33360"/>
    <n v="0.63279376498800954"/>
  </r>
  <r>
    <x v="1"/>
    <x v="1"/>
    <x v="0"/>
    <x v="0"/>
    <x v="2"/>
    <n v="12.14"/>
    <n v="66570"/>
    <n v="33360"/>
    <n v="1.9955035971223021"/>
  </r>
  <r>
    <x v="1"/>
    <x v="2"/>
    <x v="0"/>
    <x v="0"/>
    <x v="2"/>
    <n v="12.14"/>
    <n v="65690"/>
    <n v="33360"/>
    <n v="1.9691247002398082"/>
  </r>
  <r>
    <x v="1"/>
    <x v="3"/>
    <x v="0"/>
    <x v="0"/>
    <x v="2"/>
    <n v="12.14"/>
    <n v="71510"/>
    <n v="33360"/>
    <n v="2.1435851318944845"/>
  </r>
  <r>
    <x v="1"/>
    <x v="0"/>
    <x v="0"/>
    <x v="1"/>
    <x v="2"/>
    <n v="12.14"/>
    <n v="37210"/>
    <n v="33360"/>
    <n v="1.1154076738609113"/>
  </r>
  <r>
    <x v="1"/>
    <x v="1"/>
    <x v="0"/>
    <x v="1"/>
    <x v="2"/>
    <n v="12.14"/>
    <n v="90420"/>
    <n v="33360"/>
    <n v="2.7104316546762588"/>
  </r>
  <r>
    <x v="1"/>
    <x v="2"/>
    <x v="0"/>
    <x v="1"/>
    <x v="2"/>
    <n v="12.14"/>
    <n v="90660"/>
    <n v="33360"/>
    <n v="2.7176258992805757"/>
  </r>
  <r>
    <x v="1"/>
    <x v="3"/>
    <x v="0"/>
    <x v="1"/>
    <x v="2"/>
    <n v="12.14"/>
    <n v="92640"/>
    <n v="33360"/>
    <n v="2.7769784172661871"/>
  </r>
  <r>
    <x v="1"/>
    <x v="0"/>
    <x v="0"/>
    <x v="2"/>
    <x v="2"/>
    <n v="12.14"/>
    <n v="50210"/>
    <n v="33360"/>
    <n v="1.505095923261391"/>
  </r>
  <r>
    <x v="1"/>
    <x v="1"/>
    <x v="0"/>
    <x v="2"/>
    <x v="2"/>
    <n v="12.14"/>
    <n v="106400"/>
    <n v="33360"/>
    <n v="3.1894484412470026"/>
  </r>
  <r>
    <x v="1"/>
    <x v="2"/>
    <x v="0"/>
    <x v="2"/>
    <x v="2"/>
    <n v="12.14"/>
    <n v="106600"/>
    <n v="33360"/>
    <n v="3.195443645083933"/>
  </r>
  <r>
    <x v="1"/>
    <x v="3"/>
    <x v="0"/>
    <x v="2"/>
    <x v="2"/>
    <n v="12.14"/>
    <n v="108200"/>
    <n v="33360"/>
    <n v="3.2434052757793763"/>
  </r>
  <r>
    <x v="1"/>
    <x v="0"/>
    <x v="0"/>
    <x v="3"/>
    <x v="2"/>
    <n v="12.14"/>
    <n v="61330"/>
    <n v="33360"/>
    <n v="1.8384292565947242"/>
  </r>
  <r>
    <x v="1"/>
    <x v="1"/>
    <x v="0"/>
    <x v="3"/>
    <x v="2"/>
    <n v="12.14"/>
    <n v="118400"/>
    <n v="33360"/>
    <n v="3.5491606714628299"/>
  </r>
  <r>
    <x v="1"/>
    <x v="2"/>
    <x v="0"/>
    <x v="3"/>
    <x v="2"/>
    <n v="12.14"/>
    <n v="118300"/>
    <n v="33360"/>
    <n v="3.5461630695443644"/>
  </r>
  <r>
    <x v="1"/>
    <x v="3"/>
    <x v="0"/>
    <x v="3"/>
    <x v="2"/>
    <n v="12.14"/>
    <n v="117400"/>
    <n v="33360"/>
    <n v="3.5191846522781773"/>
  </r>
  <r>
    <x v="1"/>
    <x v="0"/>
    <x v="0"/>
    <x v="4"/>
    <x v="2"/>
    <n v="12.14"/>
    <n v="69770"/>
    <n v="33360"/>
    <n v="2.0914268585131897"/>
  </r>
  <r>
    <x v="1"/>
    <x v="1"/>
    <x v="0"/>
    <x v="4"/>
    <x v="2"/>
    <n v="12.14"/>
    <n v="124800"/>
    <n v="33360"/>
    <n v="3.7410071942446042"/>
  </r>
  <r>
    <x v="1"/>
    <x v="2"/>
    <x v="0"/>
    <x v="4"/>
    <x v="2"/>
    <n v="12.14"/>
    <n v="125000"/>
    <n v="33360"/>
    <n v="3.7470023980815346"/>
  </r>
  <r>
    <x v="1"/>
    <x v="3"/>
    <x v="0"/>
    <x v="4"/>
    <x v="2"/>
    <n v="12.14"/>
    <n v="126300"/>
    <n v="33360"/>
    <n v="3.785971223021583"/>
  </r>
  <r>
    <x v="1"/>
    <x v="0"/>
    <x v="0"/>
    <x v="5"/>
    <x v="2"/>
    <n v="12.14"/>
    <n v="76080"/>
    <n v="33360"/>
    <n v="2.2805755395683454"/>
  </r>
  <r>
    <x v="1"/>
    <x v="1"/>
    <x v="0"/>
    <x v="5"/>
    <x v="2"/>
    <n v="12.14"/>
    <n v="126000"/>
    <n v="33360"/>
    <n v="3.7769784172661871"/>
  </r>
  <r>
    <x v="1"/>
    <x v="2"/>
    <x v="0"/>
    <x v="5"/>
    <x v="2"/>
    <n v="12.14"/>
    <n v="125500"/>
    <n v="33360"/>
    <n v="3.7619904076738608"/>
  </r>
  <r>
    <x v="1"/>
    <x v="3"/>
    <x v="0"/>
    <x v="5"/>
    <x v="2"/>
    <n v="12.14"/>
    <n v="125100"/>
    <n v="33360"/>
    <n v="3.75"/>
  </r>
  <r>
    <x v="1"/>
    <x v="0"/>
    <x v="0"/>
    <x v="6"/>
    <x v="2"/>
    <n v="12.14"/>
    <n v="81270"/>
    <n v="33360"/>
    <n v="2.4361510791366907"/>
  </r>
  <r>
    <x v="1"/>
    <x v="1"/>
    <x v="0"/>
    <x v="6"/>
    <x v="2"/>
    <n v="12.14"/>
    <n v="127600"/>
    <n v="33360"/>
    <n v="3.8249400479616309"/>
  </r>
  <r>
    <x v="1"/>
    <x v="2"/>
    <x v="0"/>
    <x v="6"/>
    <x v="2"/>
    <n v="12.14"/>
    <n v="128300"/>
    <n v="33360"/>
    <n v="3.8459232613908871"/>
  </r>
  <r>
    <x v="1"/>
    <x v="3"/>
    <x v="0"/>
    <x v="6"/>
    <x v="2"/>
    <n v="12.14"/>
    <n v="130400"/>
    <n v="33360"/>
    <n v="3.9088729016786572"/>
  </r>
  <r>
    <x v="1"/>
    <x v="0"/>
    <x v="0"/>
    <x v="7"/>
    <x v="2"/>
    <n v="12.14"/>
    <n v="87030"/>
    <n v="33360"/>
    <n v="2.6088129496402876"/>
  </r>
  <r>
    <x v="1"/>
    <x v="1"/>
    <x v="0"/>
    <x v="7"/>
    <x v="2"/>
    <n v="12.14"/>
    <n v="130700"/>
    <n v="33360"/>
    <n v="3.9178657074340526"/>
  </r>
  <r>
    <x v="1"/>
    <x v="2"/>
    <x v="0"/>
    <x v="7"/>
    <x v="2"/>
    <n v="12.14"/>
    <n v="131800"/>
    <n v="33360"/>
    <n v="3.9508393285371701"/>
  </r>
  <r>
    <x v="1"/>
    <x v="3"/>
    <x v="0"/>
    <x v="7"/>
    <x v="2"/>
    <n v="12.14"/>
    <n v="132500"/>
    <n v="33360"/>
    <n v="3.9718225419664268"/>
  </r>
  <r>
    <x v="1"/>
    <x v="0"/>
    <x v="0"/>
    <x v="8"/>
    <x v="2"/>
    <n v="12.14"/>
    <n v="92770"/>
    <n v="33360"/>
    <n v="2.7808752997601918"/>
  </r>
  <r>
    <x v="1"/>
    <x v="1"/>
    <x v="0"/>
    <x v="8"/>
    <x v="2"/>
    <n v="12.14"/>
    <n v="136500"/>
    <n v="33360"/>
    <n v="4.0917266187050361"/>
  </r>
  <r>
    <x v="1"/>
    <x v="2"/>
    <x v="0"/>
    <x v="8"/>
    <x v="2"/>
    <n v="12.14"/>
    <n v="137000"/>
    <n v="33360"/>
    <n v="4.1067146282973619"/>
  </r>
  <r>
    <x v="1"/>
    <x v="3"/>
    <x v="0"/>
    <x v="8"/>
    <x v="2"/>
    <n v="12.14"/>
    <n v="137800"/>
    <n v="33360"/>
    <n v="4.1306954436450836"/>
  </r>
  <r>
    <x v="1"/>
    <x v="0"/>
    <x v="0"/>
    <x v="9"/>
    <x v="2"/>
    <n v="12.14"/>
    <n v="93150"/>
    <n v="33360"/>
    <n v="2.7922661870503598"/>
  </r>
  <r>
    <x v="1"/>
    <x v="1"/>
    <x v="0"/>
    <x v="9"/>
    <x v="2"/>
    <n v="12.14"/>
    <n v="131700"/>
    <n v="33360"/>
    <n v="3.9478417266187051"/>
  </r>
  <r>
    <x v="1"/>
    <x v="2"/>
    <x v="0"/>
    <x v="9"/>
    <x v="2"/>
    <n v="12.14"/>
    <n v="131900"/>
    <n v="33360"/>
    <n v="3.9538369304556356"/>
  </r>
  <r>
    <x v="1"/>
    <x v="3"/>
    <x v="0"/>
    <x v="9"/>
    <x v="2"/>
    <n v="12.14"/>
    <n v="131600"/>
    <n v="33360"/>
    <n v="3.9448441247002397"/>
  </r>
  <r>
    <x v="1"/>
    <x v="0"/>
    <x v="0"/>
    <x v="10"/>
    <x v="2"/>
    <n v="12.14"/>
    <n v="97540"/>
    <n v="33360"/>
    <n v="2.923860911270983"/>
  </r>
  <r>
    <x v="1"/>
    <x v="1"/>
    <x v="0"/>
    <x v="10"/>
    <x v="2"/>
    <n v="12.14"/>
    <n v="134100"/>
    <n v="33360"/>
    <n v="4.0197841726618702"/>
  </r>
  <r>
    <x v="1"/>
    <x v="2"/>
    <x v="0"/>
    <x v="10"/>
    <x v="2"/>
    <n v="12.14"/>
    <n v="134800"/>
    <n v="33360"/>
    <n v="4.0407673860911268"/>
  </r>
  <r>
    <x v="1"/>
    <x v="3"/>
    <x v="0"/>
    <x v="10"/>
    <x v="2"/>
    <n v="12.14"/>
    <n v="134400"/>
    <n v="33360"/>
    <n v="4.028776978417266"/>
  </r>
  <r>
    <x v="1"/>
    <x v="0"/>
    <x v="0"/>
    <x v="11"/>
    <x v="2"/>
    <n v="12.14"/>
    <n v="95040"/>
    <n v="33360"/>
    <n v="2.8489208633093526"/>
  </r>
  <r>
    <x v="1"/>
    <x v="1"/>
    <x v="0"/>
    <x v="11"/>
    <x v="2"/>
    <n v="12.14"/>
    <n v="125600"/>
    <n v="33360"/>
    <n v="3.7649880095923263"/>
  </r>
  <r>
    <x v="1"/>
    <x v="2"/>
    <x v="0"/>
    <x v="11"/>
    <x v="2"/>
    <n v="12.14"/>
    <n v="126700"/>
    <n v="33360"/>
    <n v="3.7979616306954438"/>
  </r>
  <r>
    <x v="1"/>
    <x v="3"/>
    <x v="0"/>
    <x v="11"/>
    <x v="2"/>
    <n v="12.14"/>
    <n v="114400"/>
    <n v="33360"/>
    <n v="3.4292565947242206"/>
  </r>
  <r>
    <x v="1"/>
    <x v="0"/>
    <x v="0"/>
    <x v="12"/>
    <x v="2"/>
    <n v="12.14"/>
    <n v="101900"/>
    <n v="33360"/>
    <n v="3.054556354916067"/>
  </r>
  <r>
    <x v="1"/>
    <x v="1"/>
    <x v="0"/>
    <x v="12"/>
    <x v="2"/>
    <n v="12.14"/>
    <n v="133000"/>
    <n v="33360"/>
    <n v="3.9868105515587531"/>
  </r>
  <r>
    <x v="1"/>
    <x v="2"/>
    <x v="0"/>
    <x v="12"/>
    <x v="2"/>
    <n v="12.14"/>
    <n v="133900"/>
    <n v="33360"/>
    <n v="4.0137889688249402"/>
  </r>
  <r>
    <x v="1"/>
    <x v="3"/>
    <x v="0"/>
    <x v="12"/>
    <x v="2"/>
    <n v="12.14"/>
    <n v="119100"/>
    <n v="33360"/>
    <n v="3.5701438848920861"/>
  </r>
  <r>
    <x v="1"/>
    <x v="0"/>
    <x v="0"/>
    <x v="13"/>
    <x v="2"/>
    <n v="12.14"/>
    <n v="100900"/>
    <n v="33360"/>
    <n v="3.0245803357314149"/>
  </r>
  <r>
    <x v="1"/>
    <x v="1"/>
    <x v="0"/>
    <x v="13"/>
    <x v="2"/>
    <n v="12.14"/>
    <n v="129000"/>
    <n v="33360"/>
    <n v="3.8669064748201438"/>
  </r>
  <r>
    <x v="1"/>
    <x v="2"/>
    <x v="0"/>
    <x v="13"/>
    <x v="2"/>
    <n v="12.14"/>
    <n v="129800"/>
    <n v="33360"/>
    <n v="3.8908872901678655"/>
  </r>
  <r>
    <x v="1"/>
    <x v="3"/>
    <x v="0"/>
    <x v="13"/>
    <x v="2"/>
    <n v="12.14"/>
    <n v="116700"/>
    <n v="33360"/>
    <n v="3.4982014388489207"/>
  </r>
  <r>
    <x v="1"/>
    <x v="0"/>
    <x v="0"/>
    <x v="14"/>
    <x v="2"/>
    <n v="12.14"/>
    <n v="104000"/>
    <n v="33360"/>
    <n v="3.1175059952038371"/>
  </r>
  <r>
    <x v="1"/>
    <x v="1"/>
    <x v="0"/>
    <x v="14"/>
    <x v="2"/>
    <n v="12.14"/>
    <n v="131600"/>
    <n v="33360"/>
    <n v="3.9448441247002397"/>
  </r>
  <r>
    <x v="1"/>
    <x v="2"/>
    <x v="0"/>
    <x v="14"/>
    <x v="2"/>
    <n v="12.14"/>
    <n v="132000"/>
    <n v="33360"/>
    <n v="3.9568345323741005"/>
  </r>
  <r>
    <x v="1"/>
    <x v="3"/>
    <x v="0"/>
    <x v="14"/>
    <x v="2"/>
    <n v="12.14"/>
    <n v="118400"/>
    <n v="33360"/>
    <n v="3.5491606714628299"/>
  </r>
  <r>
    <x v="1"/>
    <x v="0"/>
    <x v="0"/>
    <x v="15"/>
    <x v="2"/>
    <n v="12.14"/>
    <n v="92690"/>
    <n v="33360"/>
    <n v="2.7784772182254196"/>
  </r>
  <r>
    <x v="1"/>
    <x v="1"/>
    <x v="0"/>
    <x v="15"/>
    <x v="2"/>
    <n v="12.14"/>
    <n v="112700"/>
    <n v="33360"/>
    <n v="3.3782973621103118"/>
  </r>
  <r>
    <x v="1"/>
    <x v="2"/>
    <x v="0"/>
    <x v="15"/>
    <x v="2"/>
    <n v="12.14"/>
    <n v="112400"/>
    <n v="33360"/>
    <n v="3.369304556354916"/>
  </r>
  <r>
    <x v="1"/>
    <x v="3"/>
    <x v="0"/>
    <x v="15"/>
    <x v="2"/>
    <n v="12.14"/>
    <n v="101700"/>
    <n v="33360"/>
    <n v="3.0485611510791366"/>
  </r>
  <r>
    <x v="1"/>
    <x v="0"/>
    <x v="0"/>
    <x v="0"/>
    <x v="3"/>
    <n v="17"/>
    <n v="12960"/>
    <n v="33360"/>
    <n v="0.38848920863309355"/>
  </r>
  <r>
    <x v="1"/>
    <x v="1"/>
    <x v="0"/>
    <x v="0"/>
    <x v="3"/>
    <n v="17"/>
    <n v="45410"/>
    <n v="33360"/>
    <n v="1.36121103117506"/>
  </r>
  <r>
    <x v="1"/>
    <x v="2"/>
    <x v="0"/>
    <x v="0"/>
    <x v="3"/>
    <n v="17"/>
    <n v="45240"/>
    <n v="33360"/>
    <n v="1.3561151079136691"/>
  </r>
  <r>
    <x v="1"/>
    <x v="3"/>
    <x v="0"/>
    <x v="0"/>
    <x v="3"/>
    <n v="17"/>
    <n v="49200"/>
    <n v="33360"/>
    <n v="1.474820143884892"/>
  </r>
  <r>
    <x v="1"/>
    <x v="0"/>
    <x v="0"/>
    <x v="1"/>
    <x v="3"/>
    <n v="17"/>
    <n v="23620"/>
    <n v="33360"/>
    <n v="0.70803357314148685"/>
  </r>
  <r>
    <x v="1"/>
    <x v="1"/>
    <x v="0"/>
    <x v="1"/>
    <x v="3"/>
    <n v="17"/>
    <n v="67440"/>
    <n v="33360"/>
    <n v="2.0215827338129495"/>
  </r>
  <r>
    <x v="1"/>
    <x v="2"/>
    <x v="0"/>
    <x v="1"/>
    <x v="3"/>
    <n v="17"/>
    <n v="66770"/>
    <n v="33360"/>
    <n v="2.0014988009592325"/>
  </r>
  <r>
    <x v="1"/>
    <x v="3"/>
    <x v="0"/>
    <x v="1"/>
    <x v="3"/>
    <n v="17"/>
    <n v="71550"/>
    <n v="33360"/>
    <n v="2.1447841726618706"/>
  </r>
  <r>
    <x v="1"/>
    <x v="0"/>
    <x v="0"/>
    <x v="2"/>
    <x v="3"/>
    <n v="17"/>
    <n v="32050"/>
    <n v="33360"/>
    <n v="0.96073141486810554"/>
  </r>
  <r>
    <x v="1"/>
    <x v="1"/>
    <x v="0"/>
    <x v="2"/>
    <x v="3"/>
    <n v="17"/>
    <n v="77690"/>
    <n v="33360"/>
    <n v="2.3288369304556356"/>
  </r>
  <r>
    <x v="1"/>
    <x v="2"/>
    <x v="0"/>
    <x v="2"/>
    <x v="3"/>
    <n v="17"/>
    <n v="76990"/>
    <n v="33360"/>
    <n v="2.3078537170263789"/>
  </r>
  <r>
    <x v="1"/>
    <x v="3"/>
    <x v="0"/>
    <x v="2"/>
    <x v="3"/>
    <n v="17"/>
    <n v="80900"/>
    <n v="33360"/>
    <n v="2.4250599520383691"/>
  </r>
  <r>
    <x v="1"/>
    <x v="0"/>
    <x v="0"/>
    <x v="3"/>
    <x v="3"/>
    <n v="17"/>
    <n v="40290"/>
    <n v="33360"/>
    <n v="1.2077338129496402"/>
  </r>
  <r>
    <x v="1"/>
    <x v="1"/>
    <x v="0"/>
    <x v="3"/>
    <x v="3"/>
    <n v="17"/>
    <n v="90520"/>
    <n v="33360"/>
    <n v="2.7134292565947242"/>
  </r>
  <r>
    <x v="1"/>
    <x v="2"/>
    <x v="0"/>
    <x v="3"/>
    <x v="3"/>
    <n v="17"/>
    <n v="88270"/>
    <n v="33360"/>
    <n v="2.6459832134292567"/>
  </r>
  <r>
    <x v="1"/>
    <x v="3"/>
    <x v="0"/>
    <x v="3"/>
    <x v="3"/>
    <n v="17"/>
    <n v="92520"/>
    <n v="33360"/>
    <n v="2.7733812949640289"/>
  </r>
  <r>
    <x v="1"/>
    <x v="0"/>
    <x v="0"/>
    <x v="4"/>
    <x v="3"/>
    <n v="17"/>
    <n v="45980"/>
    <n v="33360"/>
    <n v="1.3782973621103118"/>
  </r>
  <r>
    <x v="1"/>
    <x v="1"/>
    <x v="0"/>
    <x v="4"/>
    <x v="3"/>
    <n v="17"/>
    <n v="93040"/>
    <n v="33360"/>
    <n v="2.7889688249400479"/>
  </r>
  <r>
    <x v="1"/>
    <x v="2"/>
    <x v="0"/>
    <x v="4"/>
    <x v="3"/>
    <n v="17"/>
    <n v="92380"/>
    <n v="33360"/>
    <n v="2.7691846522781773"/>
  </r>
  <r>
    <x v="1"/>
    <x v="3"/>
    <x v="0"/>
    <x v="4"/>
    <x v="3"/>
    <n v="17"/>
    <n v="94830"/>
    <n v="33360"/>
    <n v="2.8426258992805757"/>
  </r>
  <r>
    <x v="1"/>
    <x v="0"/>
    <x v="0"/>
    <x v="5"/>
    <x v="3"/>
    <n v="17"/>
    <n v="51410"/>
    <n v="33360"/>
    <n v="1.5410671462829737"/>
  </r>
  <r>
    <x v="1"/>
    <x v="1"/>
    <x v="0"/>
    <x v="5"/>
    <x v="3"/>
    <n v="17"/>
    <n v="97660"/>
    <n v="33360"/>
    <n v="2.9274580335731413"/>
  </r>
  <r>
    <x v="1"/>
    <x v="2"/>
    <x v="0"/>
    <x v="5"/>
    <x v="3"/>
    <n v="17"/>
    <n v="95640"/>
    <n v="33360"/>
    <n v="2.8669064748201438"/>
  </r>
  <r>
    <x v="1"/>
    <x v="3"/>
    <x v="0"/>
    <x v="5"/>
    <x v="3"/>
    <n v="17"/>
    <n v="96880"/>
    <n v="33360"/>
    <n v="2.9040767386091129"/>
  </r>
  <r>
    <x v="1"/>
    <x v="0"/>
    <x v="0"/>
    <x v="6"/>
    <x v="3"/>
    <n v="17"/>
    <n v="56190"/>
    <n v="33360"/>
    <n v="1.6843525179856116"/>
  </r>
  <r>
    <x v="1"/>
    <x v="1"/>
    <x v="0"/>
    <x v="6"/>
    <x v="3"/>
    <n v="17"/>
    <n v="100500"/>
    <n v="33360"/>
    <n v="3.0125899280575541"/>
  </r>
  <r>
    <x v="1"/>
    <x v="2"/>
    <x v="0"/>
    <x v="6"/>
    <x v="3"/>
    <n v="17"/>
    <n v="99310"/>
    <n v="33360"/>
    <n v="2.9769184652278176"/>
  </r>
  <r>
    <x v="1"/>
    <x v="3"/>
    <x v="0"/>
    <x v="6"/>
    <x v="3"/>
    <n v="17"/>
    <n v="100700"/>
    <n v="33360"/>
    <n v="3.0185851318944845"/>
  </r>
  <r>
    <x v="1"/>
    <x v="0"/>
    <x v="0"/>
    <x v="7"/>
    <x v="3"/>
    <n v="17"/>
    <n v="60050"/>
    <n v="33360"/>
    <n v="1.8000599520383693"/>
  </r>
  <r>
    <x v="1"/>
    <x v="1"/>
    <x v="0"/>
    <x v="7"/>
    <x v="3"/>
    <n v="17"/>
    <n v="101700"/>
    <n v="33360"/>
    <n v="3.0485611510791366"/>
  </r>
  <r>
    <x v="1"/>
    <x v="2"/>
    <x v="0"/>
    <x v="7"/>
    <x v="3"/>
    <n v="17"/>
    <n v="100500"/>
    <n v="33360"/>
    <n v="3.0125899280575541"/>
  </r>
  <r>
    <x v="1"/>
    <x v="3"/>
    <x v="0"/>
    <x v="7"/>
    <x v="3"/>
    <n v="17"/>
    <n v="98180"/>
    <n v="33360"/>
    <n v="2.9430455635491608"/>
  </r>
  <r>
    <x v="1"/>
    <x v="0"/>
    <x v="0"/>
    <x v="8"/>
    <x v="3"/>
    <n v="17"/>
    <n v="63280"/>
    <n v="33360"/>
    <n v="1.8968824940047961"/>
  </r>
  <r>
    <x v="1"/>
    <x v="1"/>
    <x v="0"/>
    <x v="8"/>
    <x v="3"/>
    <n v="17"/>
    <n v="103100"/>
    <n v="33360"/>
    <n v="3.09052757793765"/>
  </r>
  <r>
    <x v="1"/>
    <x v="2"/>
    <x v="0"/>
    <x v="8"/>
    <x v="3"/>
    <n v="17"/>
    <n v="102300"/>
    <n v="33360"/>
    <n v="3.0665467625899279"/>
  </r>
  <r>
    <x v="1"/>
    <x v="3"/>
    <x v="0"/>
    <x v="8"/>
    <x v="3"/>
    <n v="17"/>
    <n v="100500"/>
    <n v="33360"/>
    <n v="3.0125899280575541"/>
  </r>
  <r>
    <x v="1"/>
    <x v="0"/>
    <x v="0"/>
    <x v="9"/>
    <x v="3"/>
    <n v="17"/>
    <n v="66330"/>
    <n v="33360"/>
    <n v="1.9883093525179856"/>
  </r>
  <r>
    <x v="1"/>
    <x v="1"/>
    <x v="0"/>
    <x v="9"/>
    <x v="3"/>
    <n v="17"/>
    <n v="104300"/>
    <n v="33360"/>
    <n v="3.1264988009592325"/>
  </r>
  <r>
    <x v="1"/>
    <x v="2"/>
    <x v="0"/>
    <x v="9"/>
    <x v="3"/>
    <n v="17"/>
    <n v="103300"/>
    <n v="33360"/>
    <n v="3.0965227817745804"/>
  </r>
  <r>
    <x v="1"/>
    <x v="3"/>
    <x v="0"/>
    <x v="9"/>
    <x v="3"/>
    <n v="17"/>
    <n v="99160"/>
    <n v="33360"/>
    <n v="2.9724220623501201"/>
  </r>
  <r>
    <x v="1"/>
    <x v="0"/>
    <x v="0"/>
    <x v="10"/>
    <x v="3"/>
    <n v="17"/>
    <n v="68910"/>
    <n v="33360"/>
    <n v="2.0656474820143886"/>
  </r>
  <r>
    <x v="1"/>
    <x v="1"/>
    <x v="0"/>
    <x v="10"/>
    <x v="3"/>
    <n v="17"/>
    <n v="104200"/>
    <n v="33360"/>
    <n v="3.1235011990407675"/>
  </r>
  <r>
    <x v="1"/>
    <x v="2"/>
    <x v="0"/>
    <x v="10"/>
    <x v="3"/>
    <n v="17"/>
    <n v="103500"/>
    <n v="33360"/>
    <n v="3.1025179856115108"/>
  </r>
  <r>
    <x v="1"/>
    <x v="3"/>
    <x v="0"/>
    <x v="10"/>
    <x v="3"/>
    <n v="17"/>
    <n v="99000"/>
    <n v="33360"/>
    <n v="2.9676258992805757"/>
  </r>
  <r>
    <x v="1"/>
    <x v="0"/>
    <x v="0"/>
    <x v="11"/>
    <x v="3"/>
    <n v="17"/>
    <n v="67740"/>
    <n v="33360"/>
    <n v="2.0305755395683454"/>
  </r>
  <r>
    <x v="1"/>
    <x v="1"/>
    <x v="0"/>
    <x v="11"/>
    <x v="3"/>
    <n v="17"/>
    <n v="97420"/>
    <n v="33360"/>
    <n v="2.9202637889688248"/>
  </r>
  <r>
    <x v="1"/>
    <x v="2"/>
    <x v="0"/>
    <x v="11"/>
    <x v="3"/>
    <n v="17"/>
    <n v="96650"/>
    <n v="33360"/>
    <n v="2.8971822541966428"/>
  </r>
  <r>
    <x v="1"/>
    <x v="3"/>
    <x v="0"/>
    <x v="11"/>
    <x v="3"/>
    <n v="17"/>
    <n v="91140"/>
    <n v="33360"/>
    <n v="2.7320143884892087"/>
  </r>
  <r>
    <x v="1"/>
    <x v="0"/>
    <x v="0"/>
    <x v="12"/>
    <x v="3"/>
    <n v="17"/>
    <n v="71020"/>
    <n v="33360"/>
    <n v="2.1288968824940047"/>
  </r>
  <r>
    <x v="1"/>
    <x v="1"/>
    <x v="0"/>
    <x v="12"/>
    <x v="3"/>
    <n v="17"/>
    <n v="102100"/>
    <n v="33360"/>
    <n v="3.0605515587529974"/>
  </r>
  <r>
    <x v="1"/>
    <x v="2"/>
    <x v="0"/>
    <x v="12"/>
    <x v="3"/>
    <n v="17"/>
    <n v="100200"/>
    <n v="33360"/>
    <n v="3.0035971223021583"/>
  </r>
  <r>
    <x v="1"/>
    <x v="3"/>
    <x v="0"/>
    <x v="12"/>
    <x v="3"/>
    <n v="17"/>
    <n v="94040"/>
    <n v="33360"/>
    <n v="2.8189448441247"/>
  </r>
  <r>
    <x v="1"/>
    <x v="0"/>
    <x v="0"/>
    <x v="13"/>
    <x v="3"/>
    <n v="17"/>
    <n v="69150"/>
    <n v="33360"/>
    <n v="2.0728417266187051"/>
  </r>
  <r>
    <x v="1"/>
    <x v="1"/>
    <x v="0"/>
    <x v="13"/>
    <x v="3"/>
    <n v="17"/>
    <n v="94050"/>
    <n v="33360"/>
    <n v="2.8192446043165469"/>
  </r>
  <r>
    <x v="1"/>
    <x v="2"/>
    <x v="0"/>
    <x v="13"/>
    <x v="3"/>
    <n v="17"/>
    <n v="93090"/>
    <n v="33360"/>
    <n v="2.7904676258992804"/>
  </r>
  <r>
    <x v="1"/>
    <x v="3"/>
    <x v="0"/>
    <x v="13"/>
    <x v="3"/>
    <n v="17"/>
    <n v="86920"/>
    <n v="33360"/>
    <n v="2.6055155875299758"/>
  </r>
  <r>
    <x v="1"/>
    <x v="0"/>
    <x v="0"/>
    <x v="14"/>
    <x v="3"/>
    <n v="17"/>
    <n v="72600"/>
    <n v="33360"/>
    <n v="2.1762589928057552"/>
  </r>
  <r>
    <x v="1"/>
    <x v="1"/>
    <x v="0"/>
    <x v="14"/>
    <x v="3"/>
    <n v="17"/>
    <n v="98840"/>
    <n v="33360"/>
    <n v="2.962829736211031"/>
  </r>
  <r>
    <x v="1"/>
    <x v="2"/>
    <x v="0"/>
    <x v="14"/>
    <x v="3"/>
    <n v="17"/>
    <n v="97690"/>
    <n v="33360"/>
    <n v="2.9283573141486809"/>
  </r>
  <r>
    <x v="1"/>
    <x v="3"/>
    <x v="0"/>
    <x v="14"/>
    <x v="3"/>
    <n v="17"/>
    <n v="88530"/>
    <n v="33360"/>
    <n v="2.653776978417266"/>
  </r>
  <r>
    <x v="1"/>
    <x v="0"/>
    <x v="0"/>
    <x v="15"/>
    <x v="3"/>
    <n v="17"/>
    <n v="72010"/>
    <n v="33360"/>
    <n v="2.1585731414868103"/>
  </r>
  <r>
    <x v="1"/>
    <x v="1"/>
    <x v="0"/>
    <x v="15"/>
    <x v="3"/>
    <n v="17"/>
    <n v="93490"/>
    <n v="33360"/>
    <n v="2.8024580335731413"/>
  </r>
  <r>
    <x v="1"/>
    <x v="2"/>
    <x v="0"/>
    <x v="15"/>
    <x v="3"/>
    <n v="17"/>
    <n v="95940"/>
    <n v="33360"/>
    <n v="2.8758992805755397"/>
  </r>
  <r>
    <x v="1"/>
    <x v="3"/>
    <x v="0"/>
    <x v="15"/>
    <x v="3"/>
    <n v="17"/>
    <n v="86980"/>
    <n v="33360"/>
    <n v="2.6073141486810552"/>
  </r>
  <r>
    <x v="1"/>
    <x v="0"/>
    <x v="0"/>
    <x v="0"/>
    <x v="4"/>
    <n v="23.17"/>
    <n v="7528"/>
    <n v="33360"/>
    <n v="0.22565947242206236"/>
  </r>
  <r>
    <x v="1"/>
    <x v="1"/>
    <x v="0"/>
    <x v="0"/>
    <x v="4"/>
    <n v="23.18"/>
    <n v="17570"/>
    <n v="33360"/>
    <n v="0.52667865707434047"/>
  </r>
  <r>
    <x v="1"/>
    <x v="2"/>
    <x v="0"/>
    <x v="0"/>
    <x v="4"/>
    <n v="23.18"/>
    <n v="17540"/>
    <n v="33360"/>
    <n v="0.52577937649880091"/>
  </r>
  <r>
    <x v="1"/>
    <x v="3"/>
    <x v="0"/>
    <x v="0"/>
    <x v="4"/>
    <n v="23.18"/>
    <n v="20160"/>
    <n v="33360"/>
    <n v="0.60431654676258995"/>
  </r>
  <r>
    <x v="1"/>
    <x v="0"/>
    <x v="0"/>
    <x v="1"/>
    <x v="4"/>
    <n v="23.18"/>
    <n v="13860"/>
    <n v="33360"/>
    <n v="0.4154676258992806"/>
  </r>
  <r>
    <x v="1"/>
    <x v="1"/>
    <x v="0"/>
    <x v="1"/>
    <x v="4"/>
    <n v="23.18"/>
    <n v="25810"/>
    <n v="33360"/>
    <n v="0.77368105515587526"/>
  </r>
  <r>
    <x v="1"/>
    <x v="2"/>
    <x v="0"/>
    <x v="1"/>
    <x v="4"/>
    <n v="23.18"/>
    <n v="25600"/>
    <n v="33360"/>
    <n v="0.76738609112709832"/>
  </r>
  <r>
    <x v="1"/>
    <x v="3"/>
    <x v="0"/>
    <x v="1"/>
    <x v="4"/>
    <n v="23.18"/>
    <n v="30090"/>
    <n v="33360"/>
    <n v="0.9019784172661871"/>
  </r>
  <r>
    <x v="1"/>
    <x v="0"/>
    <x v="0"/>
    <x v="2"/>
    <x v="4"/>
    <n v="23.18"/>
    <n v="19400"/>
    <n v="33360"/>
    <n v="0.58153477218225424"/>
  </r>
  <r>
    <x v="1"/>
    <x v="1"/>
    <x v="0"/>
    <x v="2"/>
    <x v="4"/>
    <n v="23.18"/>
    <n v="34590"/>
    <n v="33360"/>
    <n v="1.0368705035971224"/>
  </r>
  <r>
    <x v="1"/>
    <x v="2"/>
    <x v="0"/>
    <x v="2"/>
    <x v="4"/>
    <n v="23.18"/>
    <n v="34160"/>
    <n v="33360"/>
    <n v="1.0239808153477219"/>
  </r>
  <r>
    <x v="1"/>
    <x v="3"/>
    <x v="0"/>
    <x v="2"/>
    <x v="4"/>
    <n v="23.18"/>
    <n v="39560"/>
    <n v="33360"/>
    <n v="1.1858513189448441"/>
  </r>
  <r>
    <x v="1"/>
    <x v="0"/>
    <x v="0"/>
    <x v="3"/>
    <x v="4"/>
    <n v="23.18"/>
    <n v="24910"/>
    <n v="33360"/>
    <n v="0.74670263788968827"/>
  </r>
  <r>
    <x v="1"/>
    <x v="1"/>
    <x v="0"/>
    <x v="3"/>
    <x v="4"/>
    <n v="23.18"/>
    <n v="41830"/>
    <n v="33360"/>
    <n v="1.2538968824940049"/>
  </r>
  <r>
    <x v="1"/>
    <x v="2"/>
    <x v="0"/>
    <x v="3"/>
    <x v="4"/>
    <n v="23.18"/>
    <n v="41900"/>
    <n v="33360"/>
    <n v="1.2559952038369304"/>
  </r>
  <r>
    <x v="1"/>
    <x v="3"/>
    <x v="0"/>
    <x v="3"/>
    <x v="4"/>
    <n v="23.18"/>
    <n v="47530"/>
    <n v="33360"/>
    <n v="1.4247601918465227"/>
  </r>
  <r>
    <x v="1"/>
    <x v="0"/>
    <x v="0"/>
    <x v="4"/>
    <x v="4"/>
    <n v="23.18"/>
    <n v="28180"/>
    <n v="33360"/>
    <n v="0.84472422062350117"/>
  </r>
  <r>
    <x v="1"/>
    <x v="1"/>
    <x v="0"/>
    <x v="4"/>
    <x v="4"/>
    <n v="23.18"/>
    <n v="44330"/>
    <n v="33360"/>
    <n v="1.3288369304556356"/>
  </r>
  <r>
    <x v="1"/>
    <x v="2"/>
    <x v="0"/>
    <x v="4"/>
    <x v="4"/>
    <n v="23.18"/>
    <n v="44540"/>
    <n v="33360"/>
    <n v="1.3351318944844124"/>
  </r>
  <r>
    <x v="1"/>
    <x v="3"/>
    <x v="0"/>
    <x v="4"/>
    <x v="4"/>
    <n v="23.18"/>
    <n v="49120"/>
    <n v="33360"/>
    <n v="1.4724220623501199"/>
  </r>
  <r>
    <x v="1"/>
    <x v="0"/>
    <x v="0"/>
    <x v="5"/>
    <x v="4"/>
    <n v="23.18"/>
    <n v="31280"/>
    <n v="33360"/>
    <n v="0.93764988009592332"/>
  </r>
  <r>
    <x v="1"/>
    <x v="1"/>
    <x v="0"/>
    <x v="5"/>
    <x v="4"/>
    <n v="23.18"/>
    <n v="47460"/>
    <n v="33360"/>
    <n v="1.4226618705035972"/>
  </r>
  <r>
    <x v="1"/>
    <x v="2"/>
    <x v="0"/>
    <x v="5"/>
    <x v="4"/>
    <n v="23.18"/>
    <n v="47320"/>
    <n v="33360"/>
    <n v="1.4184652278177459"/>
  </r>
  <r>
    <x v="1"/>
    <x v="3"/>
    <x v="0"/>
    <x v="5"/>
    <x v="4"/>
    <n v="23.18"/>
    <n v="50650"/>
    <n v="33360"/>
    <n v="1.5182853717026379"/>
  </r>
  <r>
    <x v="1"/>
    <x v="0"/>
    <x v="0"/>
    <x v="6"/>
    <x v="4"/>
    <n v="23.18"/>
    <n v="34250"/>
    <n v="33360"/>
    <n v="1.0266786570743405"/>
  </r>
  <r>
    <x v="1"/>
    <x v="1"/>
    <x v="0"/>
    <x v="6"/>
    <x v="4"/>
    <n v="23.18"/>
    <n v="49690"/>
    <n v="33360"/>
    <n v="1.4895083932853717"/>
  </r>
  <r>
    <x v="1"/>
    <x v="2"/>
    <x v="0"/>
    <x v="6"/>
    <x v="4"/>
    <n v="23.18"/>
    <n v="50120"/>
    <n v="33360"/>
    <n v="1.5023980815347722"/>
  </r>
  <r>
    <x v="1"/>
    <x v="3"/>
    <x v="0"/>
    <x v="6"/>
    <x v="4"/>
    <n v="23.18"/>
    <n v="51890"/>
    <n v="33360"/>
    <n v="1.5554556354916067"/>
  </r>
  <r>
    <x v="1"/>
    <x v="0"/>
    <x v="0"/>
    <x v="7"/>
    <x v="4"/>
    <n v="23.18"/>
    <n v="37240"/>
    <n v="33360"/>
    <n v="1.1163069544364508"/>
  </r>
  <r>
    <x v="1"/>
    <x v="1"/>
    <x v="0"/>
    <x v="7"/>
    <x v="4"/>
    <n v="23.18"/>
    <n v="52750"/>
    <n v="33360"/>
    <n v="1.5812350119904077"/>
  </r>
  <r>
    <x v="1"/>
    <x v="2"/>
    <x v="0"/>
    <x v="7"/>
    <x v="4"/>
    <n v="23.18"/>
    <n v="53190"/>
    <n v="33360"/>
    <n v="1.5944244604316546"/>
  </r>
  <r>
    <x v="1"/>
    <x v="3"/>
    <x v="0"/>
    <x v="7"/>
    <x v="4"/>
    <n v="23.18"/>
    <n v="53240"/>
    <n v="33360"/>
    <n v="1.5959232613908874"/>
  </r>
  <r>
    <x v="1"/>
    <x v="0"/>
    <x v="0"/>
    <x v="8"/>
    <x v="4"/>
    <n v="23.18"/>
    <n v="39650"/>
    <n v="33360"/>
    <n v="1.1885491606714629"/>
  </r>
  <r>
    <x v="1"/>
    <x v="1"/>
    <x v="0"/>
    <x v="8"/>
    <x v="4"/>
    <n v="23.18"/>
    <n v="53040"/>
    <n v="33360"/>
    <n v="1.5899280575539569"/>
  </r>
  <r>
    <x v="1"/>
    <x v="2"/>
    <x v="0"/>
    <x v="8"/>
    <x v="4"/>
    <n v="23.18"/>
    <n v="55750"/>
    <n v="33360"/>
    <n v="1.6711630695443644"/>
  </r>
  <r>
    <x v="1"/>
    <x v="3"/>
    <x v="0"/>
    <x v="8"/>
    <x v="4"/>
    <n v="23.18"/>
    <n v="52990"/>
    <n v="33360"/>
    <n v="1.5884292565947242"/>
  </r>
  <r>
    <x v="1"/>
    <x v="0"/>
    <x v="0"/>
    <x v="9"/>
    <x v="4"/>
    <n v="23.18"/>
    <n v="41030"/>
    <n v="33360"/>
    <n v="1.229916067146283"/>
  </r>
  <r>
    <x v="1"/>
    <x v="1"/>
    <x v="0"/>
    <x v="9"/>
    <x v="4"/>
    <n v="23.18"/>
    <n v="52970"/>
    <n v="33360"/>
    <n v="1.5878297362110312"/>
  </r>
  <r>
    <x v="1"/>
    <x v="2"/>
    <x v="0"/>
    <x v="9"/>
    <x v="4"/>
    <n v="23.18"/>
    <n v="56030"/>
    <n v="33360"/>
    <n v="1.6795563549160673"/>
  </r>
  <r>
    <x v="1"/>
    <x v="3"/>
    <x v="0"/>
    <x v="9"/>
    <x v="4"/>
    <n v="23.18"/>
    <n v="53380"/>
    <n v="33360"/>
    <n v="1.6001199040767387"/>
  </r>
  <r>
    <x v="1"/>
    <x v="0"/>
    <x v="0"/>
    <x v="10"/>
    <x v="4"/>
    <n v="23.18"/>
    <n v="43000"/>
    <n v="33360"/>
    <n v="1.2889688249400479"/>
  </r>
  <r>
    <x v="1"/>
    <x v="1"/>
    <x v="0"/>
    <x v="10"/>
    <x v="4"/>
    <n v="23.18"/>
    <n v="52670"/>
    <n v="33360"/>
    <n v="1.5788369304556356"/>
  </r>
  <r>
    <x v="1"/>
    <x v="2"/>
    <x v="0"/>
    <x v="10"/>
    <x v="4"/>
    <n v="23.18"/>
    <n v="57090"/>
    <n v="33360"/>
    <n v="1.7113309352517985"/>
  </r>
  <r>
    <x v="1"/>
    <x v="3"/>
    <x v="0"/>
    <x v="10"/>
    <x v="4"/>
    <n v="23.18"/>
    <n v="51900"/>
    <n v="33360"/>
    <n v="1.5557553956834533"/>
  </r>
  <r>
    <x v="1"/>
    <x v="0"/>
    <x v="0"/>
    <x v="11"/>
    <x v="4"/>
    <n v="23.18"/>
    <n v="43890"/>
    <n v="33360"/>
    <n v="1.3156474820143884"/>
  </r>
  <r>
    <x v="1"/>
    <x v="1"/>
    <x v="0"/>
    <x v="11"/>
    <x v="4"/>
    <n v="23.18"/>
    <n v="53280"/>
    <n v="33360"/>
    <n v="1.5971223021582734"/>
  </r>
  <r>
    <x v="1"/>
    <x v="2"/>
    <x v="0"/>
    <x v="11"/>
    <x v="4"/>
    <n v="23.18"/>
    <n v="57310"/>
    <n v="33360"/>
    <n v="1.7179256594724222"/>
  </r>
  <r>
    <x v="1"/>
    <x v="3"/>
    <x v="0"/>
    <x v="11"/>
    <x v="4"/>
    <n v="23.18"/>
    <n v="51300"/>
    <n v="33360"/>
    <n v="1.5377697841726619"/>
  </r>
  <r>
    <x v="1"/>
    <x v="0"/>
    <x v="0"/>
    <x v="12"/>
    <x v="4"/>
    <n v="23.18"/>
    <n v="44980"/>
    <n v="33360"/>
    <n v="1.3483213429256595"/>
  </r>
  <r>
    <x v="1"/>
    <x v="1"/>
    <x v="0"/>
    <x v="12"/>
    <x v="4"/>
    <n v="23.18"/>
    <n v="53460"/>
    <n v="33360"/>
    <n v="1.6025179856115108"/>
  </r>
  <r>
    <x v="1"/>
    <x v="2"/>
    <x v="0"/>
    <x v="12"/>
    <x v="4"/>
    <n v="23.18"/>
    <n v="56830"/>
    <n v="33360"/>
    <n v="1.7035371702637889"/>
  </r>
  <r>
    <x v="1"/>
    <x v="3"/>
    <x v="0"/>
    <x v="12"/>
    <x v="4"/>
    <n v="23.18"/>
    <n v="51520"/>
    <n v="33360"/>
    <n v="1.5443645083932853"/>
  </r>
  <r>
    <x v="1"/>
    <x v="0"/>
    <x v="0"/>
    <x v="13"/>
    <x v="4"/>
    <n v="23.18"/>
    <n v="46350"/>
    <n v="33360"/>
    <n v="1.389388489208633"/>
  </r>
  <r>
    <x v="1"/>
    <x v="1"/>
    <x v="0"/>
    <x v="13"/>
    <x v="4"/>
    <n v="23.18"/>
    <n v="53060"/>
    <n v="33360"/>
    <n v="1.59052757793765"/>
  </r>
  <r>
    <x v="1"/>
    <x v="2"/>
    <x v="0"/>
    <x v="13"/>
    <x v="4"/>
    <n v="23.18"/>
    <n v="57550"/>
    <n v="33360"/>
    <n v="1.7251199040767387"/>
  </r>
  <r>
    <x v="1"/>
    <x v="3"/>
    <x v="0"/>
    <x v="13"/>
    <x v="4"/>
    <n v="23.18"/>
    <n v="51240"/>
    <n v="33360"/>
    <n v="1.5359712230215827"/>
  </r>
  <r>
    <x v="1"/>
    <x v="0"/>
    <x v="0"/>
    <x v="14"/>
    <x v="4"/>
    <n v="23.18"/>
    <n v="47620"/>
    <n v="33360"/>
    <n v="1.4274580335731415"/>
  </r>
  <r>
    <x v="1"/>
    <x v="1"/>
    <x v="0"/>
    <x v="14"/>
    <x v="4"/>
    <n v="23.18"/>
    <n v="54160"/>
    <n v="33360"/>
    <n v="1.6235011990407673"/>
  </r>
  <r>
    <x v="1"/>
    <x v="2"/>
    <x v="0"/>
    <x v="14"/>
    <x v="4"/>
    <n v="23.18"/>
    <n v="58670"/>
    <n v="33360"/>
    <n v="1.7586930455635492"/>
  </r>
  <r>
    <x v="1"/>
    <x v="3"/>
    <x v="0"/>
    <x v="14"/>
    <x v="4"/>
    <n v="23.18"/>
    <n v="52120"/>
    <n v="33360"/>
    <n v="1.5623501199040768"/>
  </r>
  <r>
    <x v="1"/>
    <x v="0"/>
    <x v="0"/>
    <x v="15"/>
    <x v="4"/>
    <n v="23.18"/>
    <n v="49240"/>
    <n v="33360"/>
    <n v="1.4760191846522781"/>
  </r>
  <r>
    <x v="1"/>
    <x v="1"/>
    <x v="0"/>
    <x v="15"/>
    <x v="4"/>
    <n v="23.18"/>
    <n v="54900"/>
    <n v="33360"/>
    <n v="1.6456834532374101"/>
  </r>
  <r>
    <x v="1"/>
    <x v="2"/>
    <x v="0"/>
    <x v="15"/>
    <x v="4"/>
    <n v="23.18"/>
    <n v="61760"/>
    <n v="33360"/>
    <n v="1.8513189448441247"/>
  </r>
  <r>
    <x v="1"/>
    <x v="3"/>
    <x v="0"/>
    <x v="15"/>
    <x v="4"/>
    <n v="23.18"/>
    <n v="52820"/>
    <n v="33360"/>
    <n v="1.5833333333333333"/>
  </r>
  <r>
    <x v="1"/>
    <x v="0"/>
    <x v="0"/>
    <x v="0"/>
    <x v="5"/>
    <n v="28.31"/>
    <n v="4269"/>
    <n v="33360"/>
    <n v="0.12796762589928057"/>
  </r>
  <r>
    <x v="1"/>
    <x v="1"/>
    <x v="0"/>
    <x v="0"/>
    <x v="5"/>
    <n v="28.32"/>
    <n v="5088"/>
    <n v="33360"/>
    <n v="0.15251798561151078"/>
  </r>
  <r>
    <x v="1"/>
    <x v="2"/>
    <x v="0"/>
    <x v="0"/>
    <x v="5"/>
    <n v="28.32"/>
    <n v="5341"/>
    <n v="33360"/>
    <n v="0.16010191846522781"/>
  </r>
  <r>
    <x v="1"/>
    <x v="3"/>
    <x v="0"/>
    <x v="0"/>
    <x v="5"/>
    <n v="28.32"/>
    <n v="5975"/>
    <n v="33360"/>
    <n v="0.17910671462829736"/>
  </r>
  <r>
    <x v="1"/>
    <x v="0"/>
    <x v="0"/>
    <x v="1"/>
    <x v="5"/>
    <n v="28.32"/>
    <n v="7918"/>
    <n v="33360"/>
    <n v="0.23735011990407673"/>
  </r>
  <r>
    <x v="1"/>
    <x v="1"/>
    <x v="0"/>
    <x v="1"/>
    <x v="5"/>
    <n v="28.33"/>
    <n v="9034"/>
    <n v="33360"/>
    <n v="0.27080335731414867"/>
  </r>
  <r>
    <x v="1"/>
    <x v="2"/>
    <x v="0"/>
    <x v="1"/>
    <x v="5"/>
    <n v="28.33"/>
    <n v="9445"/>
    <n v="33360"/>
    <n v="0.28312350119904078"/>
  </r>
  <r>
    <x v="1"/>
    <x v="3"/>
    <x v="0"/>
    <x v="1"/>
    <x v="5"/>
    <n v="28.32"/>
    <n v="10540"/>
    <n v="33360"/>
    <n v="0.31594724220623499"/>
  </r>
  <r>
    <x v="1"/>
    <x v="0"/>
    <x v="0"/>
    <x v="2"/>
    <x v="5"/>
    <n v="28.33"/>
    <n v="10890"/>
    <n v="33360"/>
    <n v="0.32643884892086333"/>
  </r>
  <r>
    <x v="1"/>
    <x v="1"/>
    <x v="0"/>
    <x v="2"/>
    <x v="5"/>
    <n v="28.33"/>
    <n v="12130"/>
    <n v="33360"/>
    <n v="0.36360911270983215"/>
  </r>
  <r>
    <x v="1"/>
    <x v="2"/>
    <x v="0"/>
    <x v="2"/>
    <x v="5"/>
    <n v="28.33"/>
    <n v="12660"/>
    <n v="33360"/>
    <n v="0.37949640287769787"/>
  </r>
  <r>
    <x v="1"/>
    <x v="3"/>
    <x v="0"/>
    <x v="2"/>
    <x v="5"/>
    <n v="28.33"/>
    <n v="13950"/>
    <n v="33360"/>
    <n v="0.41816546762589929"/>
  </r>
  <r>
    <x v="1"/>
    <x v="0"/>
    <x v="0"/>
    <x v="3"/>
    <x v="5"/>
    <n v="28.33"/>
    <n v="14150"/>
    <n v="33360"/>
    <n v="0.42416067146282976"/>
  </r>
  <r>
    <x v="1"/>
    <x v="1"/>
    <x v="0"/>
    <x v="3"/>
    <x v="5"/>
    <n v="28.33"/>
    <n v="15530"/>
    <n v="33360"/>
    <n v="0.46552757793764987"/>
  </r>
  <r>
    <x v="1"/>
    <x v="2"/>
    <x v="0"/>
    <x v="3"/>
    <x v="5"/>
    <n v="28.33"/>
    <n v="16150"/>
    <n v="33360"/>
    <n v="0.48411270983213428"/>
  </r>
  <r>
    <x v="1"/>
    <x v="3"/>
    <x v="0"/>
    <x v="3"/>
    <x v="5"/>
    <n v="28.33"/>
    <n v="17710"/>
    <n v="33360"/>
    <n v="0.53087529976019188"/>
  </r>
  <r>
    <x v="1"/>
    <x v="0"/>
    <x v="0"/>
    <x v="4"/>
    <x v="5"/>
    <n v="28.33"/>
    <n v="16370"/>
    <n v="33360"/>
    <n v="0.4907074340527578"/>
  </r>
  <r>
    <x v="1"/>
    <x v="1"/>
    <x v="0"/>
    <x v="4"/>
    <x v="5"/>
    <n v="28.33"/>
    <n v="17660"/>
    <n v="33360"/>
    <n v="0.52937649880095927"/>
  </r>
  <r>
    <x v="1"/>
    <x v="2"/>
    <x v="0"/>
    <x v="4"/>
    <x v="5"/>
    <n v="28.33"/>
    <n v="18340"/>
    <n v="33360"/>
    <n v="0.54976019184652281"/>
  </r>
  <r>
    <x v="1"/>
    <x v="3"/>
    <x v="0"/>
    <x v="4"/>
    <x v="5"/>
    <n v="28.33"/>
    <n v="19850"/>
    <n v="33360"/>
    <n v="0.59502398081534769"/>
  </r>
  <r>
    <x v="1"/>
    <x v="0"/>
    <x v="0"/>
    <x v="5"/>
    <x v="5"/>
    <n v="28.33"/>
    <n v="18420"/>
    <n v="33360"/>
    <n v="0.55215827338129497"/>
  </r>
  <r>
    <x v="1"/>
    <x v="1"/>
    <x v="0"/>
    <x v="5"/>
    <x v="5"/>
    <n v="28.33"/>
    <n v="19720"/>
    <n v="33360"/>
    <n v="0.59112709832134291"/>
  </r>
  <r>
    <x v="1"/>
    <x v="2"/>
    <x v="0"/>
    <x v="5"/>
    <x v="5"/>
    <n v="28.33"/>
    <n v="20410"/>
    <n v="33360"/>
    <n v="0.61181055155875297"/>
  </r>
  <r>
    <x v="1"/>
    <x v="3"/>
    <x v="0"/>
    <x v="5"/>
    <x v="5"/>
    <n v="28.33"/>
    <n v="21660"/>
    <n v="33360"/>
    <n v="0.64928057553956831"/>
  </r>
  <r>
    <x v="1"/>
    <x v="0"/>
    <x v="0"/>
    <x v="6"/>
    <x v="5"/>
    <n v="28.33"/>
    <n v="19750"/>
    <n v="33360"/>
    <n v="0.59202637889688248"/>
  </r>
  <r>
    <x v="1"/>
    <x v="1"/>
    <x v="0"/>
    <x v="6"/>
    <x v="5"/>
    <n v="28.33"/>
    <n v="20710"/>
    <n v="33360"/>
    <n v="0.62080335731414871"/>
  </r>
  <r>
    <x v="1"/>
    <x v="2"/>
    <x v="0"/>
    <x v="6"/>
    <x v="5"/>
    <n v="28.33"/>
    <n v="21530"/>
    <n v="33360"/>
    <n v="0.64538369304556353"/>
  </r>
  <r>
    <x v="1"/>
    <x v="3"/>
    <x v="0"/>
    <x v="6"/>
    <x v="5"/>
    <n v="28.33"/>
    <n v="22700"/>
    <n v="33360"/>
    <n v="0.6804556354916067"/>
  </r>
  <r>
    <x v="1"/>
    <x v="0"/>
    <x v="0"/>
    <x v="7"/>
    <x v="5"/>
    <n v="28.33"/>
    <n v="22180"/>
    <n v="33360"/>
    <n v="0.6648681055155875"/>
  </r>
  <r>
    <x v="1"/>
    <x v="1"/>
    <x v="0"/>
    <x v="7"/>
    <x v="5"/>
    <n v="28.33"/>
    <n v="23140"/>
    <n v="33360"/>
    <n v="0.69364508393285373"/>
  </r>
  <r>
    <x v="1"/>
    <x v="2"/>
    <x v="0"/>
    <x v="7"/>
    <x v="5"/>
    <n v="28.33"/>
    <n v="23790"/>
    <n v="33360"/>
    <n v="0.71312949640287771"/>
  </r>
  <r>
    <x v="1"/>
    <x v="3"/>
    <x v="0"/>
    <x v="7"/>
    <x v="5"/>
    <n v="28.33"/>
    <n v="24540"/>
    <n v="33360"/>
    <n v="0.73561151079136688"/>
  </r>
  <r>
    <x v="1"/>
    <x v="0"/>
    <x v="0"/>
    <x v="8"/>
    <x v="5"/>
    <n v="28.33"/>
    <n v="22480"/>
    <n v="33360"/>
    <n v="0.67386091127098324"/>
  </r>
  <r>
    <x v="1"/>
    <x v="1"/>
    <x v="0"/>
    <x v="8"/>
    <x v="5"/>
    <n v="28.33"/>
    <n v="23390"/>
    <n v="33360"/>
    <n v="0.70113908872901676"/>
  </r>
  <r>
    <x v="1"/>
    <x v="2"/>
    <x v="0"/>
    <x v="8"/>
    <x v="5"/>
    <n v="28.33"/>
    <n v="24290"/>
    <n v="33360"/>
    <n v="0.72811750599520386"/>
  </r>
  <r>
    <x v="1"/>
    <x v="3"/>
    <x v="0"/>
    <x v="8"/>
    <x v="5"/>
    <n v="28.33"/>
    <n v="25070"/>
    <n v="33360"/>
    <n v="0.7514988009592326"/>
  </r>
  <r>
    <x v="1"/>
    <x v="0"/>
    <x v="0"/>
    <x v="9"/>
    <x v="5"/>
    <n v="28.33"/>
    <n v="23760"/>
    <n v="33360"/>
    <n v="0.71223021582733814"/>
  </r>
  <r>
    <x v="1"/>
    <x v="1"/>
    <x v="0"/>
    <x v="9"/>
    <x v="5"/>
    <n v="28.33"/>
    <n v="24380"/>
    <n v="33360"/>
    <n v="0.73081534772182255"/>
  </r>
  <r>
    <x v="1"/>
    <x v="2"/>
    <x v="0"/>
    <x v="9"/>
    <x v="5"/>
    <n v="28.33"/>
    <n v="24900"/>
    <n v="33360"/>
    <n v="0.74640287769784175"/>
  </r>
  <r>
    <x v="1"/>
    <x v="3"/>
    <x v="0"/>
    <x v="9"/>
    <x v="5"/>
    <n v="28.33"/>
    <n v="25620"/>
    <n v="33360"/>
    <n v="0.76798561151079137"/>
  </r>
  <r>
    <x v="1"/>
    <x v="0"/>
    <x v="0"/>
    <x v="10"/>
    <x v="5"/>
    <n v="28.33"/>
    <n v="24480"/>
    <n v="33360"/>
    <n v="0.73381294964028776"/>
  </r>
  <r>
    <x v="1"/>
    <x v="1"/>
    <x v="0"/>
    <x v="10"/>
    <x v="5"/>
    <n v="28.33"/>
    <n v="25420"/>
    <n v="33360"/>
    <n v="0.76199040767386095"/>
  </r>
  <r>
    <x v="1"/>
    <x v="2"/>
    <x v="0"/>
    <x v="10"/>
    <x v="5"/>
    <n v="28.33"/>
    <n v="25960"/>
    <n v="33360"/>
    <n v="0.77817745803357319"/>
  </r>
  <r>
    <x v="1"/>
    <x v="3"/>
    <x v="0"/>
    <x v="10"/>
    <x v="5"/>
    <n v="28.33"/>
    <n v="25290"/>
    <n v="33360"/>
    <n v="0.75809352517985606"/>
  </r>
  <r>
    <x v="1"/>
    <x v="0"/>
    <x v="0"/>
    <x v="11"/>
    <x v="5"/>
    <n v="28.33"/>
    <n v="25200"/>
    <n v="33360"/>
    <n v="0.75539568345323738"/>
  </r>
  <r>
    <x v="1"/>
    <x v="1"/>
    <x v="0"/>
    <x v="11"/>
    <x v="5"/>
    <n v="28.33"/>
    <n v="25660"/>
    <n v="33360"/>
    <n v="0.76918465227817745"/>
  </r>
  <r>
    <x v="1"/>
    <x v="2"/>
    <x v="0"/>
    <x v="11"/>
    <x v="5"/>
    <n v="28.33"/>
    <n v="26480"/>
    <n v="33360"/>
    <n v="0.79376498800959228"/>
  </r>
  <r>
    <x v="1"/>
    <x v="3"/>
    <x v="0"/>
    <x v="11"/>
    <x v="5"/>
    <n v="28.33"/>
    <n v="25530"/>
    <n v="33360"/>
    <n v="0.76528776978417268"/>
  </r>
  <r>
    <x v="1"/>
    <x v="0"/>
    <x v="0"/>
    <x v="12"/>
    <x v="5"/>
    <n v="28.33"/>
    <n v="25540"/>
    <n v="33360"/>
    <n v="0.7655875299760192"/>
  </r>
  <r>
    <x v="1"/>
    <x v="1"/>
    <x v="0"/>
    <x v="12"/>
    <x v="5"/>
    <n v="28.33"/>
    <n v="26140"/>
    <n v="33360"/>
    <n v="0.78357314148681056"/>
  </r>
  <r>
    <x v="1"/>
    <x v="2"/>
    <x v="0"/>
    <x v="12"/>
    <x v="5"/>
    <n v="28.33"/>
    <n v="26740"/>
    <n v="33360"/>
    <n v="0.80155875299760193"/>
  </r>
  <r>
    <x v="1"/>
    <x v="3"/>
    <x v="0"/>
    <x v="12"/>
    <x v="5"/>
    <n v="28.33"/>
    <n v="26300"/>
    <n v="33360"/>
    <n v="0.7883693045563549"/>
  </r>
  <r>
    <x v="1"/>
    <x v="0"/>
    <x v="0"/>
    <x v="13"/>
    <x v="5"/>
    <n v="28.33"/>
    <n v="26480"/>
    <n v="33360"/>
    <n v="0.79376498800959228"/>
  </r>
  <r>
    <x v="1"/>
    <x v="1"/>
    <x v="0"/>
    <x v="13"/>
    <x v="5"/>
    <n v="28.33"/>
    <n v="26400"/>
    <n v="33360"/>
    <n v="0.79136690647482011"/>
  </r>
  <r>
    <x v="1"/>
    <x v="2"/>
    <x v="0"/>
    <x v="13"/>
    <x v="5"/>
    <n v="28.33"/>
    <n v="27070"/>
    <n v="33360"/>
    <n v="0.81145083932853712"/>
  </r>
  <r>
    <x v="1"/>
    <x v="3"/>
    <x v="0"/>
    <x v="13"/>
    <x v="5"/>
    <n v="28.33"/>
    <n v="26380"/>
    <n v="33360"/>
    <n v="0.79076738609112707"/>
  </r>
  <r>
    <x v="1"/>
    <x v="0"/>
    <x v="0"/>
    <x v="14"/>
    <x v="5"/>
    <n v="28.33"/>
    <n v="26630"/>
    <n v="33360"/>
    <n v="0.7982613908872902"/>
  </r>
  <r>
    <x v="1"/>
    <x v="1"/>
    <x v="0"/>
    <x v="14"/>
    <x v="5"/>
    <n v="28.33"/>
    <n v="26940"/>
    <n v="33360"/>
    <n v="0.80755395683453235"/>
  </r>
  <r>
    <x v="1"/>
    <x v="2"/>
    <x v="0"/>
    <x v="14"/>
    <x v="5"/>
    <n v="28.33"/>
    <n v="27170"/>
    <n v="33360"/>
    <n v="0.81444844124700244"/>
  </r>
  <r>
    <x v="1"/>
    <x v="3"/>
    <x v="0"/>
    <x v="14"/>
    <x v="5"/>
    <n v="28.33"/>
    <n v="26160"/>
    <n v="33360"/>
    <n v="0.78417266187050361"/>
  </r>
  <r>
    <x v="1"/>
    <x v="0"/>
    <x v="0"/>
    <x v="15"/>
    <x v="5"/>
    <n v="28.33"/>
    <n v="28100"/>
    <n v="33360"/>
    <n v="0.842326139088729"/>
  </r>
  <r>
    <x v="1"/>
    <x v="1"/>
    <x v="0"/>
    <x v="15"/>
    <x v="5"/>
    <n v="28.33"/>
    <n v="28170"/>
    <n v="33360"/>
    <n v="0.84442446043165464"/>
  </r>
  <r>
    <x v="1"/>
    <x v="2"/>
    <x v="0"/>
    <x v="15"/>
    <x v="5"/>
    <n v="28.33"/>
    <n v="28330"/>
    <n v="33360"/>
    <n v="0.84922062350119909"/>
  </r>
  <r>
    <x v="1"/>
    <x v="3"/>
    <x v="0"/>
    <x v="15"/>
    <x v="5"/>
    <n v="28.33"/>
    <n v="27000"/>
    <n v="33360"/>
    <n v="0.80935251798561147"/>
  </r>
  <r>
    <x v="1"/>
    <x v="0"/>
    <x v="0"/>
    <x v="0"/>
    <x v="6"/>
    <n v="33.94"/>
    <n v="1351"/>
    <n v="33360"/>
    <n v="4.0497601918465229E-2"/>
  </r>
  <r>
    <x v="1"/>
    <x v="1"/>
    <x v="0"/>
    <x v="0"/>
    <x v="6"/>
    <n v="33.94"/>
    <n v="1478"/>
    <n v="33360"/>
    <n v="4.4304556354916064E-2"/>
  </r>
  <r>
    <x v="1"/>
    <x v="2"/>
    <x v="0"/>
    <x v="0"/>
    <x v="6"/>
    <n v="33.94"/>
    <n v="1515"/>
    <n v="33360"/>
    <n v="4.5413669064748204E-2"/>
  </r>
  <r>
    <x v="1"/>
    <x v="3"/>
    <x v="0"/>
    <x v="0"/>
    <x v="6"/>
    <n v="33.93"/>
    <n v="1633"/>
    <n v="33360"/>
    <n v="4.8950839328537173E-2"/>
  </r>
  <r>
    <x v="1"/>
    <x v="0"/>
    <x v="0"/>
    <x v="1"/>
    <x v="6"/>
    <n v="33.96"/>
    <n v="2600"/>
    <n v="33360"/>
    <n v="7.7937649880095924E-2"/>
  </r>
  <r>
    <x v="1"/>
    <x v="1"/>
    <x v="0"/>
    <x v="1"/>
    <x v="6"/>
    <n v="33.97"/>
    <n v="2825"/>
    <n v="33360"/>
    <n v="8.4682254196642687E-2"/>
  </r>
  <r>
    <x v="1"/>
    <x v="2"/>
    <x v="0"/>
    <x v="1"/>
    <x v="6"/>
    <n v="33.97"/>
    <n v="2895"/>
    <n v="33360"/>
    <n v="8.6780575539568347E-2"/>
  </r>
  <r>
    <x v="1"/>
    <x v="3"/>
    <x v="0"/>
    <x v="1"/>
    <x v="6"/>
    <n v="33.97"/>
    <n v="3115"/>
    <n v="33360"/>
    <n v="9.3375299760191849E-2"/>
  </r>
  <r>
    <x v="1"/>
    <x v="0"/>
    <x v="0"/>
    <x v="2"/>
    <x v="6"/>
    <n v="33.979999999999997"/>
    <n v="3749"/>
    <n v="33360"/>
    <n v="0.1123800959232614"/>
  </r>
  <r>
    <x v="1"/>
    <x v="1"/>
    <x v="0"/>
    <x v="2"/>
    <x v="6"/>
    <n v="33.979999999999997"/>
    <n v="4052"/>
    <n v="33360"/>
    <n v="0.12146282973621103"/>
  </r>
  <r>
    <x v="1"/>
    <x v="2"/>
    <x v="0"/>
    <x v="2"/>
    <x v="6"/>
    <n v="33.97"/>
    <n v="4149"/>
    <n v="33360"/>
    <n v="0.1243705035971223"/>
  </r>
  <r>
    <x v="1"/>
    <x v="3"/>
    <x v="0"/>
    <x v="2"/>
    <x v="6"/>
    <n v="33.979999999999997"/>
    <n v="4442"/>
    <n v="33360"/>
    <n v="0.13315347721822543"/>
  </r>
  <r>
    <x v="1"/>
    <x v="0"/>
    <x v="0"/>
    <x v="3"/>
    <x v="6"/>
    <n v="33.979999999999997"/>
    <n v="4870"/>
    <n v="33360"/>
    <n v="0.1459832134292566"/>
  </r>
  <r>
    <x v="1"/>
    <x v="1"/>
    <x v="0"/>
    <x v="3"/>
    <x v="6"/>
    <n v="33.979999999999997"/>
    <n v="5259"/>
    <n v="33360"/>
    <n v="0.15764388489208633"/>
  </r>
  <r>
    <x v="1"/>
    <x v="2"/>
    <x v="0"/>
    <x v="3"/>
    <x v="6"/>
    <n v="33.979999999999997"/>
    <n v="5346"/>
    <n v="33360"/>
    <n v="0.16025179856115107"/>
  </r>
  <r>
    <x v="1"/>
    <x v="3"/>
    <x v="0"/>
    <x v="3"/>
    <x v="6"/>
    <n v="33.979999999999997"/>
    <n v="5728"/>
    <n v="33360"/>
    <n v="0.17170263788968826"/>
  </r>
  <r>
    <x v="1"/>
    <x v="0"/>
    <x v="0"/>
    <x v="4"/>
    <x v="6"/>
    <n v="33.979999999999997"/>
    <n v="5818"/>
    <n v="33360"/>
    <n v="0.17440047961630695"/>
  </r>
  <r>
    <x v="1"/>
    <x v="1"/>
    <x v="0"/>
    <x v="4"/>
    <x v="6"/>
    <n v="33.979999999999997"/>
    <n v="6250"/>
    <n v="33360"/>
    <n v="0.18735011990407674"/>
  </r>
  <r>
    <x v="1"/>
    <x v="2"/>
    <x v="0"/>
    <x v="4"/>
    <x v="6"/>
    <n v="33.979999999999997"/>
    <n v="6383"/>
    <n v="33360"/>
    <n v="0.19133693045563549"/>
  </r>
  <r>
    <x v="1"/>
    <x v="3"/>
    <x v="0"/>
    <x v="4"/>
    <x v="6"/>
    <n v="33.99"/>
    <n v="6830"/>
    <n v="33360"/>
    <n v="0.20473621103117506"/>
  </r>
  <r>
    <x v="1"/>
    <x v="0"/>
    <x v="0"/>
    <x v="5"/>
    <x v="6"/>
    <n v="33.979999999999997"/>
    <n v="6738"/>
    <n v="33360"/>
    <n v="0.20197841726618704"/>
  </r>
  <r>
    <x v="1"/>
    <x v="1"/>
    <x v="0"/>
    <x v="5"/>
    <x v="6"/>
    <n v="33.979999999999997"/>
    <n v="7168"/>
    <n v="33360"/>
    <n v="0.21486810551558752"/>
  </r>
  <r>
    <x v="1"/>
    <x v="2"/>
    <x v="0"/>
    <x v="5"/>
    <x v="6"/>
    <n v="33.99"/>
    <n v="7285"/>
    <n v="33360"/>
    <n v="0.21837529976019185"/>
  </r>
  <r>
    <x v="1"/>
    <x v="3"/>
    <x v="0"/>
    <x v="5"/>
    <x v="6"/>
    <n v="33.99"/>
    <n v="7775"/>
    <n v="33360"/>
    <n v="0.23306354916067146"/>
  </r>
  <r>
    <x v="1"/>
    <x v="0"/>
    <x v="0"/>
    <x v="6"/>
    <x v="6"/>
    <n v="33.99"/>
    <n v="7553"/>
    <n v="33360"/>
    <n v="0.22640887290167866"/>
  </r>
  <r>
    <x v="1"/>
    <x v="1"/>
    <x v="0"/>
    <x v="6"/>
    <x v="6"/>
    <n v="33.99"/>
    <n v="8007"/>
    <n v="33360"/>
    <n v="0.2400179856115108"/>
  </r>
  <r>
    <x v="1"/>
    <x v="2"/>
    <x v="0"/>
    <x v="6"/>
    <x v="6"/>
    <n v="33.99"/>
    <n v="8167"/>
    <n v="33360"/>
    <n v="0.24481414868105517"/>
  </r>
  <r>
    <x v="1"/>
    <x v="3"/>
    <x v="0"/>
    <x v="6"/>
    <x v="6"/>
    <n v="33.99"/>
    <n v="8686"/>
    <n v="33360"/>
    <n v="0.26037170263788967"/>
  </r>
  <r>
    <x v="1"/>
    <x v="0"/>
    <x v="0"/>
    <x v="7"/>
    <x v="6"/>
    <n v="33.99"/>
    <n v="8528"/>
    <n v="33360"/>
    <n v="0.25563549160671462"/>
  </r>
  <r>
    <x v="1"/>
    <x v="1"/>
    <x v="0"/>
    <x v="7"/>
    <x v="6"/>
    <n v="33.99"/>
    <n v="9029"/>
    <n v="33360"/>
    <n v="0.27065347721822541"/>
  </r>
  <r>
    <x v="1"/>
    <x v="2"/>
    <x v="0"/>
    <x v="7"/>
    <x v="6"/>
    <n v="33.99"/>
    <n v="9145"/>
    <n v="33360"/>
    <n v="0.2741306954436451"/>
  </r>
  <r>
    <x v="1"/>
    <x v="3"/>
    <x v="0"/>
    <x v="7"/>
    <x v="6"/>
    <n v="33.99"/>
    <n v="9714"/>
    <n v="33360"/>
    <n v="0.29118705035971221"/>
  </r>
  <r>
    <x v="1"/>
    <x v="0"/>
    <x v="0"/>
    <x v="8"/>
    <x v="6"/>
    <n v="33.99"/>
    <n v="9084"/>
    <n v="33360"/>
    <n v="0.27230215827338128"/>
  </r>
  <r>
    <x v="1"/>
    <x v="1"/>
    <x v="0"/>
    <x v="8"/>
    <x v="6"/>
    <n v="33.99"/>
    <n v="9599"/>
    <n v="33360"/>
    <n v="0.28773980815347722"/>
  </r>
  <r>
    <x v="1"/>
    <x v="2"/>
    <x v="0"/>
    <x v="8"/>
    <x v="6"/>
    <n v="33.99"/>
    <n v="9783"/>
    <n v="33360"/>
    <n v="0.29325539568345321"/>
  </r>
  <r>
    <x v="1"/>
    <x v="3"/>
    <x v="0"/>
    <x v="8"/>
    <x v="6"/>
    <n v="33.99"/>
    <n v="10250"/>
    <n v="33360"/>
    <n v="0.30725419664268583"/>
  </r>
  <r>
    <x v="1"/>
    <x v="0"/>
    <x v="0"/>
    <x v="9"/>
    <x v="6"/>
    <n v="33.99"/>
    <n v="10010"/>
    <n v="33360"/>
    <n v="0.30005995203836933"/>
  </r>
  <r>
    <x v="1"/>
    <x v="1"/>
    <x v="0"/>
    <x v="9"/>
    <x v="6"/>
    <n v="33.99"/>
    <n v="10530"/>
    <n v="33360"/>
    <n v="0.31564748201438847"/>
  </r>
  <r>
    <x v="1"/>
    <x v="2"/>
    <x v="0"/>
    <x v="9"/>
    <x v="6"/>
    <n v="33.99"/>
    <n v="10690"/>
    <n v="33360"/>
    <n v="0.32044364508393286"/>
  </r>
  <r>
    <x v="1"/>
    <x v="3"/>
    <x v="0"/>
    <x v="9"/>
    <x v="6"/>
    <n v="33.99"/>
    <n v="11090"/>
    <n v="33360"/>
    <n v="0.33243405275779375"/>
  </r>
  <r>
    <x v="1"/>
    <x v="0"/>
    <x v="0"/>
    <x v="10"/>
    <x v="6"/>
    <n v="33.99"/>
    <n v="10570"/>
    <n v="33360"/>
    <n v="0.31684652278177455"/>
  </r>
  <r>
    <x v="1"/>
    <x v="1"/>
    <x v="0"/>
    <x v="10"/>
    <x v="6"/>
    <n v="33.99"/>
    <n v="11060"/>
    <n v="33360"/>
    <n v="0.33153477218225419"/>
  </r>
  <r>
    <x v="1"/>
    <x v="2"/>
    <x v="0"/>
    <x v="10"/>
    <x v="6"/>
    <n v="33.99"/>
    <n v="11220"/>
    <n v="33360"/>
    <n v="0.33633093525179858"/>
  </r>
  <r>
    <x v="1"/>
    <x v="3"/>
    <x v="0"/>
    <x v="10"/>
    <x v="6"/>
    <n v="33.99"/>
    <n v="11620"/>
    <n v="33360"/>
    <n v="0.34832134292565947"/>
  </r>
  <r>
    <x v="1"/>
    <x v="0"/>
    <x v="0"/>
    <x v="11"/>
    <x v="6"/>
    <n v="33.99"/>
    <n v="11260"/>
    <n v="33360"/>
    <n v="0.33752997601918466"/>
  </r>
  <r>
    <x v="1"/>
    <x v="1"/>
    <x v="0"/>
    <x v="11"/>
    <x v="6"/>
    <n v="33.99"/>
    <n v="11740"/>
    <n v="33360"/>
    <n v="0.35191846522781772"/>
  </r>
  <r>
    <x v="1"/>
    <x v="2"/>
    <x v="0"/>
    <x v="11"/>
    <x v="6"/>
    <n v="33.99"/>
    <n v="11880"/>
    <n v="33360"/>
    <n v="0.35611510791366907"/>
  </r>
  <r>
    <x v="1"/>
    <x v="3"/>
    <x v="0"/>
    <x v="11"/>
    <x v="6"/>
    <n v="33.99"/>
    <n v="12260"/>
    <n v="33360"/>
    <n v="0.36750599520383692"/>
  </r>
  <r>
    <x v="1"/>
    <x v="0"/>
    <x v="0"/>
    <x v="12"/>
    <x v="6"/>
    <n v="33.99"/>
    <n v="11960"/>
    <n v="33360"/>
    <n v="0.35851318944844124"/>
  </r>
  <r>
    <x v="1"/>
    <x v="1"/>
    <x v="0"/>
    <x v="12"/>
    <x v="6"/>
    <n v="33.99"/>
    <n v="12380"/>
    <n v="33360"/>
    <n v="0.37110311750599523"/>
  </r>
  <r>
    <x v="1"/>
    <x v="2"/>
    <x v="0"/>
    <x v="12"/>
    <x v="6"/>
    <n v="33.99"/>
    <n v="12700"/>
    <n v="33360"/>
    <n v="0.38069544364508395"/>
  </r>
  <r>
    <x v="1"/>
    <x v="3"/>
    <x v="0"/>
    <x v="12"/>
    <x v="6"/>
    <n v="33.99"/>
    <n v="13050"/>
    <n v="33360"/>
    <n v="0.39118705035971224"/>
  </r>
  <r>
    <x v="1"/>
    <x v="0"/>
    <x v="0"/>
    <x v="13"/>
    <x v="6"/>
    <n v="33.99"/>
    <n v="12040"/>
    <n v="33360"/>
    <n v="0.36091127098321341"/>
  </r>
  <r>
    <x v="1"/>
    <x v="1"/>
    <x v="0"/>
    <x v="13"/>
    <x v="6"/>
    <n v="33.99"/>
    <n v="12700"/>
    <n v="33360"/>
    <n v="0.38069544364508395"/>
  </r>
  <r>
    <x v="1"/>
    <x v="2"/>
    <x v="0"/>
    <x v="13"/>
    <x v="6"/>
    <n v="33.99"/>
    <n v="12670"/>
    <n v="33360"/>
    <n v="0.37979616306954439"/>
  </r>
  <r>
    <x v="1"/>
    <x v="3"/>
    <x v="0"/>
    <x v="13"/>
    <x v="6"/>
    <n v="33.99"/>
    <n v="12990"/>
    <n v="33360"/>
    <n v="0.38938848920863312"/>
  </r>
  <r>
    <x v="1"/>
    <x v="0"/>
    <x v="0"/>
    <x v="14"/>
    <x v="6"/>
    <n v="33.99"/>
    <n v="12870"/>
    <n v="33360"/>
    <n v="0.38579136690647481"/>
  </r>
  <r>
    <x v="1"/>
    <x v="1"/>
    <x v="0"/>
    <x v="14"/>
    <x v="6"/>
    <n v="33.99"/>
    <n v="13130"/>
    <n v="33360"/>
    <n v="0.39358513189448441"/>
  </r>
  <r>
    <x v="1"/>
    <x v="2"/>
    <x v="0"/>
    <x v="14"/>
    <x v="6"/>
    <n v="33.99"/>
    <n v="13170"/>
    <n v="33360"/>
    <n v="0.39478417266187049"/>
  </r>
  <r>
    <x v="1"/>
    <x v="3"/>
    <x v="0"/>
    <x v="14"/>
    <x v="6"/>
    <n v="33.99"/>
    <n v="13230"/>
    <n v="33360"/>
    <n v="0.39658273381294962"/>
  </r>
  <r>
    <x v="1"/>
    <x v="0"/>
    <x v="0"/>
    <x v="15"/>
    <x v="6"/>
    <n v="33.99"/>
    <n v="13010"/>
    <n v="33360"/>
    <n v="0.38998800959232616"/>
  </r>
  <r>
    <x v="1"/>
    <x v="1"/>
    <x v="0"/>
    <x v="15"/>
    <x v="6"/>
    <n v="33.99"/>
    <n v="13510"/>
    <n v="33360"/>
    <n v="0.40497601918465226"/>
  </r>
  <r>
    <x v="1"/>
    <x v="2"/>
    <x v="0"/>
    <x v="15"/>
    <x v="6"/>
    <n v="33.99"/>
    <n v="13590"/>
    <n v="33360"/>
    <n v="0.40737410071942448"/>
  </r>
  <r>
    <x v="1"/>
    <x v="3"/>
    <x v="0"/>
    <x v="15"/>
    <x v="6"/>
    <n v="33.99"/>
    <n v="13540"/>
    <n v="33360"/>
    <n v="0.40587529976019182"/>
  </r>
  <r>
    <x v="2"/>
    <x v="0"/>
    <x v="0"/>
    <x v="0"/>
    <x v="0"/>
    <n v="1.1100000000000001"/>
    <n v="21310"/>
    <n v="33360"/>
    <n v="0.63878896882494007"/>
  </r>
  <r>
    <x v="2"/>
    <x v="1"/>
    <x v="0"/>
    <x v="0"/>
    <x v="0"/>
    <n v="1.1100000000000001"/>
    <n v="32640"/>
    <n v="33360"/>
    <n v="0.97841726618705038"/>
  </r>
  <r>
    <x v="2"/>
    <x v="2"/>
    <x v="0"/>
    <x v="0"/>
    <x v="0"/>
    <n v="1.1100000000000001"/>
    <n v="32050"/>
    <n v="33360"/>
    <n v="0.96073141486810554"/>
  </r>
  <r>
    <x v="2"/>
    <x v="3"/>
    <x v="0"/>
    <x v="0"/>
    <x v="0"/>
    <n v="1.1100000000000001"/>
    <n v="32300"/>
    <n v="33360"/>
    <n v="0.96822541966426856"/>
  </r>
  <r>
    <x v="2"/>
    <x v="0"/>
    <x v="0"/>
    <x v="1"/>
    <x v="0"/>
    <n v="1.1100000000000001"/>
    <n v="33360"/>
    <n v="33360"/>
    <n v="1"/>
  </r>
  <r>
    <x v="2"/>
    <x v="1"/>
    <x v="0"/>
    <x v="1"/>
    <x v="0"/>
    <n v="1.1100000000000001"/>
    <n v="48200"/>
    <n v="33360"/>
    <n v="1.4448441247002397"/>
  </r>
  <r>
    <x v="2"/>
    <x v="2"/>
    <x v="0"/>
    <x v="1"/>
    <x v="0"/>
    <n v="1.1100000000000001"/>
    <n v="47230"/>
    <n v="33360"/>
    <n v="1.4157673860911271"/>
  </r>
  <r>
    <x v="2"/>
    <x v="3"/>
    <x v="0"/>
    <x v="1"/>
    <x v="0"/>
    <n v="1.1100000000000001"/>
    <n v="47380"/>
    <n v="33360"/>
    <n v="1.420263788968825"/>
  </r>
  <r>
    <x v="2"/>
    <x v="0"/>
    <x v="0"/>
    <x v="2"/>
    <x v="0"/>
    <n v="1.1100000000000001"/>
    <n v="43280"/>
    <n v="33360"/>
    <n v="1.2973621103117505"/>
  </r>
  <r>
    <x v="2"/>
    <x v="1"/>
    <x v="0"/>
    <x v="2"/>
    <x v="0"/>
    <n v="1.1100000000000001"/>
    <n v="60790"/>
    <n v="33360"/>
    <n v="1.8222422062350121"/>
  </r>
  <r>
    <x v="2"/>
    <x v="2"/>
    <x v="0"/>
    <x v="2"/>
    <x v="0"/>
    <n v="1.1100000000000001"/>
    <n v="60140"/>
    <n v="33360"/>
    <n v="1.8027577937649879"/>
  </r>
  <r>
    <x v="2"/>
    <x v="3"/>
    <x v="0"/>
    <x v="2"/>
    <x v="0"/>
    <n v="1.1100000000000001"/>
    <n v="59930"/>
    <n v="33360"/>
    <n v="1.7964628297362111"/>
  </r>
  <r>
    <x v="2"/>
    <x v="0"/>
    <x v="0"/>
    <x v="3"/>
    <x v="0"/>
    <n v="1.1100000000000001"/>
    <n v="50950"/>
    <n v="33360"/>
    <n v="1.5272781774580335"/>
  </r>
  <r>
    <x v="2"/>
    <x v="1"/>
    <x v="0"/>
    <x v="3"/>
    <x v="0"/>
    <n v="1.1100000000000001"/>
    <n v="68380"/>
    <n v="33360"/>
    <n v="2.0497601918465227"/>
  </r>
  <r>
    <x v="2"/>
    <x v="2"/>
    <x v="0"/>
    <x v="3"/>
    <x v="0"/>
    <n v="1.1100000000000001"/>
    <n v="67310"/>
    <n v="33360"/>
    <n v="2.0176858513189448"/>
  </r>
  <r>
    <x v="2"/>
    <x v="3"/>
    <x v="0"/>
    <x v="3"/>
    <x v="0"/>
    <n v="1.1100000000000001"/>
    <n v="67500"/>
    <n v="33360"/>
    <n v="2.0233812949640289"/>
  </r>
  <r>
    <x v="2"/>
    <x v="0"/>
    <x v="0"/>
    <x v="4"/>
    <x v="0"/>
    <n v="1.1100000000000001"/>
    <n v="57770"/>
    <n v="33360"/>
    <n v="1.7317146282973621"/>
  </r>
  <r>
    <x v="2"/>
    <x v="1"/>
    <x v="0"/>
    <x v="4"/>
    <x v="0"/>
    <n v="1.1100000000000001"/>
    <n v="76090"/>
    <n v="33360"/>
    <n v="2.2808752997601918"/>
  </r>
  <r>
    <x v="2"/>
    <x v="2"/>
    <x v="0"/>
    <x v="4"/>
    <x v="0"/>
    <n v="1.1100000000000001"/>
    <n v="74710"/>
    <n v="33360"/>
    <n v="2.2395083932853717"/>
  </r>
  <r>
    <x v="2"/>
    <x v="3"/>
    <x v="0"/>
    <x v="4"/>
    <x v="0"/>
    <n v="1.1100000000000001"/>
    <n v="74710"/>
    <n v="33360"/>
    <n v="2.2395083932853717"/>
  </r>
  <r>
    <x v="2"/>
    <x v="0"/>
    <x v="0"/>
    <x v="5"/>
    <x v="0"/>
    <n v="1.1100000000000001"/>
    <n v="62540"/>
    <n v="33360"/>
    <n v="1.8747002398081534"/>
  </r>
  <r>
    <x v="2"/>
    <x v="1"/>
    <x v="0"/>
    <x v="5"/>
    <x v="0"/>
    <n v="1.1100000000000001"/>
    <n v="80740"/>
    <n v="33360"/>
    <n v="2.4202637889688248"/>
  </r>
  <r>
    <x v="2"/>
    <x v="2"/>
    <x v="0"/>
    <x v="5"/>
    <x v="0"/>
    <n v="1.1100000000000001"/>
    <n v="80030"/>
    <n v="33360"/>
    <n v="2.3989808153477217"/>
  </r>
  <r>
    <x v="2"/>
    <x v="3"/>
    <x v="0"/>
    <x v="5"/>
    <x v="0"/>
    <n v="1.1100000000000001"/>
    <n v="79820"/>
    <n v="33360"/>
    <n v="2.3926858513189448"/>
  </r>
  <r>
    <x v="2"/>
    <x v="0"/>
    <x v="0"/>
    <x v="6"/>
    <x v="0"/>
    <n v="1.1100000000000001"/>
    <n v="66990"/>
    <n v="33360"/>
    <n v="2.0080935251798562"/>
  </r>
  <r>
    <x v="2"/>
    <x v="1"/>
    <x v="0"/>
    <x v="6"/>
    <x v="0"/>
    <n v="1.1100000000000001"/>
    <n v="84990"/>
    <n v="33360"/>
    <n v="2.5476618705035969"/>
  </r>
  <r>
    <x v="2"/>
    <x v="2"/>
    <x v="0"/>
    <x v="6"/>
    <x v="0"/>
    <n v="1.1100000000000001"/>
    <n v="84290"/>
    <n v="33360"/>
    <n v="2.5266786570743407"/>
  </r>
  <r>
    <x v="2"/>
    <x v="3"/>
    <x v="0"/>
    <x v="6"/>
    <x v="0"/>
    <n v="1.1100000000000001"/>
    <n v="84420"/>
    <n v="33360"/>
    <n v="2.5305755395683454"/>
  </r>
  <r>
    <x v="2"/>
    <x v="0"/>
    <x v="0"/>
    <x v="7"/>
    <x v="0"/>
    <n v="1.1100000000000001"/>
    <n v="69780"/>
    <n v="33360"/>
    <n v="2.0917266187050361"/>
  </r>
  <r>
    <x v="2"/>
    <x v="1"/>
    <x v="0"/>
    <x v="7"/>
    <x v="0"/>
    <n v="1.1100000000000001"/>
    <n v="85920"/>
    <n v="33360"/>
    <n v="2.5755395683453237"/>
  </r>
  <r>
    <x v="2"/>
    <x v="2"/>
    <x v="0"/>
    <x v="7"/>
    <x v="0"/>
    <n v="1.1100000000000001"/>
    <n v="85310"/>
    <n v="33360"/>
    <n v="2.5572541966426861"/>
  </r>
  <r>
    <x v="2"/>
    <x v="3"/>
    <x v="0"/>
    <x v="7"/>
    <x v="0"/>
    <n v="1.1100000000000001"/>
    <n v="85010"/>
    <n v="33360"/>
    <n v="2.5482613908872902"/>
  </r>
  <r>
    <x v="2"/>
    <x v="0"/>
    <x v="0"/>
    <x v="8"/>
    <x v="0"/>
    <n v="1.1100000000000001"/>
    <n v="74730"/>
    <n v="33360"/>
    <n v="2.2401079136690649"/>
  </r>
  <r>
    <x v="2"/>
    <x v="1"/>
    <x v="0"/>
    <x v="8"/>
    <x v="0"/>
    <n v="1.1100000000000001"/>
    <n v="90670"/>
    <n v="33360"/>
    <n v="2.7179256594724222"/>
  </r>
  <r>
    <x v="2"/>
    <x v="2"/>
    <x v="0"/>
    <x v="8"/>
    <x v="0"/>
    <n v="1.1100000000000001"/>
    <n v="89950"/>
    <n v="33360"/>
    <n v="2.6963429256594722"/>
  </r>
  <r>
    <x v="2"/>
    <x v="3"/>
    <x v="0"/>
    <x v="8"/>
    <x v="0"/>
    <n v="1.1100000000000001"/>
    <n v="89940"/>
    <n v="33360"/>
    <n v="2.6960431654676258"/>
  </r>
  <r>
    <x v="2"/>
    <x v="0"/>
    <x v="0"/>
    <x v="9"/>
    <x v="0"/>
    <n v="1.1100000000000001"/>
    <n v="76380"/>
    <n v="33360"/>
    <n v="2.2895683453237412"/>
  </r>
  <r>
    <x v="2"/>
    <x v="1"/>
    <x v="0"/>
    <x v="9"/>
    <x v="0"/>
    <n v="1.1100000000000001"/>
    <n v="90620"/>
    <n v="33360"/>
    <n v="2.7164268585131897"/>
  </r>
  <r>
    <x v="2"/>
    <x v="2"/>
    <x v="0"/>
    <x v="9"/>
    <x v="0"/>
    <n v="1.1100000000000001"/>
    <n v="90350"/>
    <n v="33360"/>
    <n v="2.7083333333333335"/>
  </r>
  <r>
    <x v="2"/>
    <x v="3"/>
    <x v="0"/>
    <x v="9"/>
    <x v="0"/>
    <n v="1.1100000000000001"/>
    <n v="90230"/>
    <n v="33360"/>
    <n v="2.7047362110311752"/>
  </r>
  <r>
    <x v="2"/>
    <x v="0"/>
    <x v="0"/>
    <x v="10"/>
    <x v="0"/>
    <n v="1.1100000000000001"/>
    <n v="78540"/>
    <n v="33360"/>
    <n v="2.3543165467625897"/>
  </r>
  <r>
    <x v="2"/>
    <x v="1"/>
    <x v="0"/>
    <x v="10"/>
    <x v="0"/>
    <n v="1.1100000000000001"/>
    <n v="93530"/>
    <n v="33360"/>
    <n v="2.8036570743405278"/>
  </r>
  <r>
    <x v="2"/>
    <x v="2"/>
    <x v="0"/>
    <x v="10"/>
    <x v="0"/>
    <n v="1.1100000000000001"/>
    <n v="93540"/>
    <n v="33360"/>
    <n v="2.8039568345323742"/>
  </r>
  <r>
    <x v="2"/>
    <x v="3"/>
    <x v="0"/>
    <x v="10"/>
    <x v="0"/>
    <n v="1.1100000000000001"/>
    <n v="93500"/>
    <n v="33360"/>
    <n v="2.8027577937649881"/>
  </r>
  <r>
    <x v="2"/>
    <x v="0"/>
    <x v="0"/>
    <x v="11"/>
    <x v="0"/>
    <n v="1.1100000000000001"/>
    <n v="78330"/>
    <n v="33360"/>
    <n v="2.3480215827338129"/>
  </r>
  <r>
    <x v="2"/>
    <x v="1"/>
    <x v="0"/>
    <x v="11"/>
    <x v="0"/>
    <n v="1.1100000000000001"/>
    <n v="90690"/>
    <n v="33360"/>
    <n v="2.718525179856115"/>
  </r>
  <r>
    <x v="2"/>
    <x v="2"/>
    <x v="0"/>
    <x v="11"/>
    <x v="0"/>
    <n v="1.1100000000000001"/>
    <n v="90910"/>
    <n v="33360"/>
    <n v="2.7251199040767387"/>
  </r>
  <r>
    <x v="2"/>
    <x v="3"/>
    <x v="0"/>
    <x v="11"/>
    <x v="0"/>
    <n v="1.1100000000000001"/>
    <n v="90940"/>
    <n v="33360"/>
    <n v="2.7260191846522783"/>
  </r>
  <r>
    <x v="2"/>
    <x v="0"/>
    <x v="0"/>
    <x v="12"/>
    <x v="0"/>
    <n v="1.1100000000000001"/>
    <n v="81750"/>
    <n v="33360"/>
    <n v="2.4505395683453237"/>
  </r>
  <r>
    <x v="2"/>
    <x v="1"/>
    <x v="0"/>
    <x v="12"/>
    <x v="0"/>
    <n v="1.1100000000000001"/>
    <n v="94320"/>
    <n v="33360"/>
    <n v="2.8273381294964031"/>
  </r>
  <r>
    <x v="2"/>
    <x v="2"/>
    <x v="0"/>
    <x v="12"/>
    <x v="0"/>
    <n v="1.1100000000000001"/>
    <n v="94760"/>
    <n v="33360"/>
    <n v="2.84052757793765"/>
  </r>
  <r>
    <x v="2"/>
    <x v="3"/>
    <x v="0"/>
    <x v="12"/>
    <x v="0"/>
    <n v="1.1100000000000001"/>
    <n v="94780"/>
    <n v="33360"/>
    <n v="2.8411270983213428"/>
  </r>
  <r>
    <x v="2"/>
    <x v="0"/>
    <x v="0"/>
    <x v="13"/>
    <x v="0"/>
    <n v="1.1100000000000001"/>
    <n v="79010"/>
    <n v="33360"/>
    <n v="2.3684052757793763"/>
  </r>
  <r>
    <x v="2"/>
    <x v="1"/>
    <x v="0"/>
    <x v="13"/>
    <x v="0"/>
    <n v="1.1100000000000001"/>
    <n v="89530"/>
    <n v="33360"/>
    <n v="2.6837529976019185"/>
  </r>
  <r>
    <x v="2"/>
    <x v="2"/>
    <x v="0"/>
    <x v="13"/>
    <x v="0"/>
    <n v="1.1100000000000001"/>
    <n v="89550"/>
    <n v="33360"/>
    <n v="2.6843525179856114"/>
  </r>
  <r>
    <x v="2"/>
    <x v="3"/>
    <x v="0"/>
    <x v="13"/>
    <x v="0"/>
    <n v="1.1100000000000001"/>
    <n v="89510"/>
    <n v="33360"/>
    <n v="2.6831534772182253"/>
  </r>
  <r>
    <x v="2"/>
    <x v="0"/>
    <x v="0"/>
    <x v="14"/>
    <x v="0"/>
    <n v="1.1100000000000001"/>
    <n v="83230"/>
    <n v="33360"/>
    <n v="2.4949040767386093"/>
  </r>
  <r>
    <x v="2"/>
    <x v="1"/>
    <x v="0"/>
    <x v="14"/>
    <x v="0"/>
    <n v="1.1100000000000001"/>
    <n v="94160"/>
    <n v="33360"/>
    <n v="2.8225419664268587"/>
  </r>
  <r>
    <x v="2"/>
    <x v="2"/>
    <x v="0"/>
    <x v="14"/>
    <x v="0"/>
    <n v="1.1100000000000001"/>
    <n v="94890"/>
    <n v="33360"/>
    <n v="2.8444244604316546"/>
  </r>
  <r>
    <x v="2"/>
    <x v="3"/>
    <x v="0"/>
    <x v="14"/>
    <x v="0"/>
    <n v="1.1100000000000001"/>
    <n v="94560"/>
    <n v="33360"/>
    <n v="2.8345323741007196"/>
  </r>
  <r>
    <x v="2"/>
    <x v="0"/>
    <x v="0"/>
    <x v="15"/>
    <x v="0"/>
    <n v="1.1100000000000001"/>
    <n v="84820"/>
    <n v="33360"/>
    <n v="2.5425659472422062"/>
  </r>
  <r>
    <x v="2"/>
    <x v="1"/>
    <x v="0"/>
    <x v="15"/>
    <x v="0"/>
    <n v="1.1100000000000001"/>
    <n v="95870"/>
    <n v="33360"/>
    <n v="2.8738009592326139"/>
  </r>
  <r>
    <x v="2"/>
    <x v="2"/>
    <x v="0"/>
    <x v="15"/>
    <x v="0"/>
    <n v="1.1100000000000001"/>
    <n v="95210"/>
    <n v="33360"/>
    <n v="2.8540167865707433"/>
  </r>
  <r>
    <x v="2"/>
    <x v="3"/>
    <x v="0"/>
    <x v="15"/>
    <x v="0"/>
    <n v="1.1100000000000001"/>
    <n v="95770"/>
    <n v="33360"/>
    <n v="2.8708033573141485"/>
  </r>
  <r>
    <x v="2"/>
    <x v="0"/>
    <x v="0"/>
    <x v="0"/>
    <x v="1"/>
    <n v="5.71"/>
    <n v="66650"/>
    <n v="33360"/>
    <n v="1.9979016786570742"/>
  </r>
  <r>
    <x v="2"/>
    <x v="1"/>
    <x v="0"/>
    <x v="0"/>
    <x v="1"/>
    <n v="5.71"/>
    <n v="110800"/>
    <n v="33360"/>
    <n v="3.3213429256594722"/>
  </r>
  <r>
    <x v="2"/>
    <x v="2"/>
    <x v="0"/>
    <x v="0"/>
    <x v="1"/>
    <n v="5.71"/>
    <n v="108900"/>
    <n v="33360"/>
    <n v="3.264388489208633"/>
  </r>
  <r>
    <x v="2"/>
    <x v="3"/>
    <x v="0"/>
    <x v="0"/>
    <x v="1"/>
    <n v="5.71"/>
    <n v="111200"/>
    <n v="33360"/>
    <n v="3.3333333333333335"/>
  </r>
  <r>
    <x v="2"/>
    <x v="0"/>
    <x v="0"/>
    <x v="1"/>
    <x v="1"/>
    <n v="5.71"/>
    <n v="91620"/>
    <n v="33360"/>
    <n v="2.7464028776978417"/>
  </r>
  <r>
    <x v="2"/>
    <x v="1"/>
    <x v="0"/>
    <x v="1"/>
    <x v="1"/>
    <n v="5.71"/>
    <n v="128800"/>
    <n v="33360"/>
    <n v="3.8609112709832134"/>
  </r>
  <r>
    <x v="2"/>
    <x v="2"/>
    <x v="0"/>
    <x v="1"/>
    <x v="1"/>
    <n v="5.71"/>
    <n v="127600"/>
    <n v="33360"/>
    <n v="3.8249400479616309"/>
  </r>
  <r>
    <x v="2"/>
    <x v="3"/>
    <x v="0"/>
    <x v="1"/>
    <x v="1"/>
    <n v="5.71"/>
    <n v="128700"/>
    <n v="33360"/>
    <n v="3.8579136690647484"/>
  </r>
  <r>
    <x v="2"/>
    <x v="0"/>
    <x v="0"/>
    <x v="2"/>
    <x v="1"/>
    <n v="5.71"/>
    <n v="110500"/>
    <n v="33360"/>
    <n v="3.3123501199040768"/>
  </r>
  <r>
    <x v="2"/>
    <x v="1"/>
    <x v="0"/>
    <x v="2"/>
    <x v="1"/>
    <n v="5.71"/>
    <n v="146200"/>
    <n v="33360"/>
    <n v="4.3824940047961629"/>
  </r>
  <r>
    <x v="2"/>
    <x v="2"/>
    <x v="0"/>
    <x v="2"/>
    <x v="1"/>
    <n v="5.71"/>
    <n v="144000"/>
    <n v="33360"/>
    <n v="4.3165467625899279"/>
  </r>
  <r>
    <x v="2"/>
    <x v="3"/>
    <x v="0"/>
    <x v="2"/>
    <x v="1"/>
    <n v="5.71"/>
    <n v="143500"/>
    <n v="33360"/>
    <n v="4.301558752997602"/>
  </r>
  <r>
    <x v="2"/>
    <x v="0"/>
    <x v="0"/>
    <x v="3"/>
    <x v="1"/>
    <n v="5.71"/>
    <n v="123000"/>
    <n v="33360"/>
    <n v="3.6870503597122304"/>
  </r>
  <r>
    <x v="2"/>
    <x v="1"/>
    <x v="0"/>
    <x v="3"/>
    <x v="1"/>
    <n v="5.71"/>
    <n v="153200"/>
    <n v="33360"/>
    <n v="4.5923261390887289"/>
  </r>
  <r>
    <x v="2"/>
    <x v="2"/>
    <x v="0"/>
    <x v="3"/>
    <x v="1"/>
    <n v="5.71"/>
    <n v="152100"/>
    <n v="33360"/>
    <n v="4.5593525179856114"/>
  </r>
  <r>
    <x v="2"/>
    <x v="3"/>
    <x v="0"/>
    <x v="3"/>
    <x v="1"/>
    <n v="5.71"/>
    <n v="149500"/>
    <n v="33360"/>
    <n v="4.4814148681055155"/>
  </r>
  <r>
    <x v="2"/>
    <x v="0"/>
    <x v="0"/>
    <x v="4"/>
    <x v="1"/>
    <n v="5.71"/>
    <n v="131900"/>
    <n v="33360"/>
    <n v="3.9538369304556356"/>
  </r>
  <r>
    <x v="2"/>
    <x v="1"/>
    <x v="0"/>
    <x v="4"/>
    <x v="1"/>
    <n v="5.71"/>
    <n v="160000"/>
    <n v="33360"/>
    <n v="4.7961630695443649"/>
  </r>
  <r>
    <x v="2"/>
    <x v="2"/>
    <x v="0"/>
    <x v="4"/>
    <x v="1"/>
    <n v="5.71"/>
    <n v="158800"/>
    <n v="33360"/>
    <n v="4.7601918465227815"/>
  </r>
  <r>
    <x v="2"/>
    <x v="3"/>
    <x v="0"/>
    <x v="4"/>
    <x v="1"/>
    <n v="5.71"/>
    <n v="151000"/>
    <n v="33360"/>
    <n v="4.5263788968824938"/>
  </r>
  <r>
    <x v="2"/>
    <x v="0"/>
    <x v="0"/>
    <x v="5"/>
    <x v="1"/>
    <n v="5.71"/>
    <n v="137600"/>
    <n v="33360"/>
    <n v="4.1247002398081536"/>
  </r>
  <r>
    <x v="2"/>
    <x v="1"/>
    <x v="0"/>
    <x v="5"/>
    <x v="1"/>
    <n v="5.71"/>
    <n v="164500"/>
    <n v="33360"/>
    <n v="4.9310551558753"/>
  </r>
  <r>
    <x v="2"/>
    <x v="2"/>
    <x v="0"/>
    <x v="5"/>
    <x v="1"/>
    <n v="5.71"/>
    <n v="162700"/>
    <n v="33360"/>
    <n v="4.8770983213429258"/>
  </r>
  <r>
    <x v="2"/>
    <x v="3"/>
    <x v="0"/>
    <x v="5"/>
    <x v="1"/>
    <n v="5.71"/>
    <n v="155400"/>
    <n v="33360"/>
    <n v="4.6582733812949639"/>
  </r>
  <r>
    <x v="2"/>
    <x v="0"/>
    <x v="0"/>
    <x v="6"/>
    <x v="1"/>
    <n v="5.71"/>
    <n v="143200"/>
    <n v="33360"/>
    <n v="4.2925659472422062"/>
  </r>
  <r>
    <x v="2"/>
    <x v="1"/>
    <x v="0"/>
    <x v="6"/>
    <x v="1"/>
    <n v="5.71"/>
    <n v="164800"/>
    <n v="33360"/>
    <n v="4.9400479616306958"/>
  </r>
  <r>
    <x v="2"/>
    <x v="2"/>
    <x v="0"/>
    <x v="6"/>
    <x v="1"/>
    <n v="5.71"/>
    <n v="165000"/>
    <n v="33360"/>
    <n v="4.9460431654676258"/>
  </r>
  <r>
    <x v="2"/>
    <x v="3"/>
    <x v="0"/>
    <x v="6"/>
    <x v="1"/>
    <n v="5.71"/>
    <n v="154200"/>
    <n v="33360"/>
    <n v="4.6223021582733814"/>
  </r>
  <r>
    <x v="2"/>
    <x v="0"/>
    <x v="0"/>
    <x v="7"/>
    <x v="1"/>
    <n v="5.71"/>
    <n v="146200"/>
    <n v="33360"/>
    <n v="4.3824940047961629"/>
  </r>
  <r>
    <x v="2"/>
    <x v="1"/>
    <x v="0"/>
    <x v="7"/>
    <x v="1"/>
    <n v="5.71"/>
    <n v="165900"/>
    <n v="33360"/>
    <n v="4.9730215827338133"/>
  </r>
  <r>
    <x v="2"/>
    <x v="2"/>
    <x v="0"/>
    <x v="7"/>
    <x v="1"/>
    <n v="5.71"/>
    <n v="165400"/>
    <n v="33360"/>
    <n v="4.9580335731414866"/>
  </r>
  <r>
    <x v="2"/>
    <x v="3"/>
    <x v="0"/>
    <x v="7"/>
    <x v="1"/>
    <n v="5.71"/>
    <n v="159000"/>
    <n v="33360"/>
    <n v="4.7661870503597124"/>
  </r>
  <r>
    <x v="2"/>
    <x v="0"/>
    <x v="0"/>
    <x v="8"/>
    <x v="1"/>
    <n v="5.71"/>
    <n v="150700"/>
    <n v="33360"/>
    <n v="4.517386091127098"/>
  </r>
  <r>
    <x v="2"/>
    <x v="1"/>
    <x v="0"/>
    <x v="8"/>
    <x v="1"/>
    <n v="5.71"/>
    <n v="168500"/>
    <n v="33360"/>
    <n v="5.0509592326139092"/>
  </r>
  <r>
    <x v="2"/>
    <x v="2"/>
    <x v="0"/>
    <x v="8"/>
    <x v="1"/>
    <n v="5.71"/>
    <n v="169600"/>
    <n v="33360"/>
    <n v="5.0839328537170267"/>
  </r>
  <r>
    <x v="2"/>
    <x v="3"/>
    <x v="0"/>
    <x v="8"/>
    <x v="1"/>
    <n v="5.71"/>
    <n v="158400"/>
    <n v="33360"/>
    <n v="4.7482014388489207"/>
  </r>
  <r>
    <x v="2"/>
    <x v="0"/>
    <x v="0"/>
    <x v="9"/>
    <x v="1"/>
    <n v="5.71"/>
    <n v="150200"/>
    <n v="33360"/>
    <n v="4.5023980815347722"/>
  </r>
  <r>
    <x v="2"/>
    <x v="1"/>
    <x v="0"/>
    <x v="9"/>
    <x v="1"/>
    <n v="5.71"/>
    <n v="165900"/>
    <n v="33360"/>
    <n v="4.9730215827338133"/>
  </r>
  <r>
    <x v="2"/>
    <x v="2"/>
    <x v="0"/>
    <x v="9"/>
    <x v="1"/>
    <n v="5.71"/>
    <n v="166000"/>
    <n v="33360"/>
    <n v="4.9760191846522783"/>
  </r>
  <r>
    <x v="2"/>
    <x v="3"/>
    <x v="0"/>
    <x v="9"/>
    <x v="1"/>
    <n v="5.71"/>
    <n v="152300"/>
    <n v="33360"/>
    <n v="4.5653477218225422"/>
  </r>
  <r>
    <x v="2"/>
    <x v="0"/>
    <x v="0"/>
    <x v="10"/>
    <x v="1"/>
    <n v="5.71"/>
    <n v="154300"/>
    <n v="33360"/>
    <n v="4.6252997601918464"/>
  </r>
  <r>
    <x v="2"/>
    <x v="1"/>
    <x v="0"/>
    <x v="10"/>
    <x v="1"/>
    <n v="5.71"/>
    <n v="169100"/>
    <n v="33360"/>
    <n v="5.0689448441247"/>
  </r>
  <r>
    <x v="2"/>
    <x v="2"/>
    <x v="0"/>
    <x v="10"/>
    <x v="1"/>
    <n v="5.71"/>
    <n v="169300"/>
    <n v="33360"/>
    <n v="5.0749400479616309"/>
  </r>
  <r>
    <x v="2"/>
    <x v="3"/>
    <x v="0"/>
    <x v="10"/>
    <x v="1"/>
    <n v="5.71"/>
    <n v="154200"/>
    <n v="33360"/>
    <n v="4.6223021582733814"/>
  </r>
  <r>
    <x v="2"/>
    <x v="0"/>
    <x v="0"/>
    <x v="11"/>
    <x v="1"/>
    <n v="5.71"/>
    <n v="147800"/>
    <n v="33360"/>
    <n v="4.4304556354916071"/>
  </r>
  <r>
    <x v="2"/>
    <x v="1"/>
    <x v="0"/>
    <x v="11"/>
    <x v="1"/>
    <n v="5.71"/>
    <n v="159900"/>
    <n v="33360"/>
    <n v="4.793165467625899"/>
  </r>
  <r>
    <x v="2"/>
    <x v="2"/>
    <x v="0"/>
    <x v="11"/>
    <x v="1"/>
    <n v="5.71"/>
    <n v="160200"/>
    <n v="33360"/>
    <n v="4.8021582733812949"/>
  </r>
  <r>
    <x v="2"/>
    <x v="3"/>
    <x v="0"/>
    <x v="11"/>
    <x v="1"/>
    <n v="5.71"/>
    <n v="146100"/>
    <n v="33360"/>
    <n v="4.3794964028776979"/>
  </r>
  <r>
    <x v="2"/>
    <x v="0"/>
    <x v="0"/>
    <x v="12"/>
    <x v="1"/>
    <n v="5.71"/>
    <n v="155700"/>
    <n v="33360"/>
    <n v="4.6672661870503598"/>
  </r>
  <r>
    <x v="2"/>
    <x v="1"/>
    <x v="0"/>
    <x v="12"/>
    <x v="1"/>
    <n v="5.71"/>
    <n v="167200"/>
    <n v="33360"/>
    <n v="5.0119904076738608"/>
  </r>
  <r>
    <x v="2"/>
    <x v="2"/>
    <x v="0"/>
    <x v="12"/>
    <x v="1"/>
    <n v="5.71"/>
    <n v="168600"/>
    <n v="33360"/>
    <n v="5.0539568345323742"/>
  </r>
  <r>
    <x v="2"/>
    <x v="3"/>
    <x v="0"/>
    <x v="12"/>
    <x v="1"/>
    <n v="5.71"/>
    <n v="149700"/>
    <n v="33360"/>
    <n v="4.4874100719424463"/>
  </r>
  <r>
    <x v="2"/>
    <x v="0"/>
    <x v="0"/>
    <x v="13"/>
    <x v="1"/>
    <n v="5.71"/>
    <n v="143300"/>
    <n v="33360"/>
    <n v="4.2955635491606712"/>
  </r>
  <r>
    <x v="2"/>
    <x v="1"/>
    <x v="0"/>
    <x v="13"/>
    <x v="1"/>
    <n v="5.71"/>
    <n v="152300"/>
    <n v="33360"/>
    <n v="4.5653477218225422"/>
  </r>
  <r>
    <x v="2"/>
    <x v="2"/>
    <x v="0"/>
    <x v="13"/>
    <x v="1"/>
    <n v="5.71"/>
    <n v="152200"/>
    <n v="33360"/>
    <n v="4.5623501199040764"/>
  </r>
  <r>
    <x v="2"/>
    <x v="3"/>
    <x v="0"/>
    <x v="13"/>
    <x v="1"/>
    <n v="5.71"/>
    <n v="138500"/>
    <n v="33360"/>
    <n v="4.1516786570743403"/>
  </r>
  <r>
    <x v="2"/>
    <x v="0"/>
    <x v="0"/>
    <x v="14"/>
    <x v="1"/>
    <n v="5.71"/>
    <n v="140500"/>
    <n v="33360"/>
    <n v="4.2116306954436453"/>
  </r>
  <r>
    <x v="2"/>
    <x v="1"/>
    <x v="0"/>
    <x v="14"/>
    <x v="1"/>
    <n v="5.71"/>
    <n v="148200"/>
    <n v="33360"/>
    <n v="4.442446043165468"/>
  </r>
  <r>
    <x v="2"/>
    <x v="2"/>
    <x v="0"/>
    <x v="14"/>
    <x v="1"/>
    <n v="5.71"/>
    <n v="148100"/>
    <n v="33360"/>
    <n v="4.4394484412470021"/>
  </r>
  <r>
    <x v="2"/>
    <x v="3"/>
    <x v="0"/>
    <x v="14"/>
    <x v="1"/>
    <n v="5.71"/>
    <n v="134900"/>
    <n v="33360"/>
    <n v="4.0437649880095927"/>
  </r>
  <r>
    <x v="2"/>
    <x v="0"/>
    <x v="0"/>
    <x v="15"/>
    <x v="1"/>
    <n v="5.71"/>
    <n v="152600"/>
    <n v="33360"/>
    <n v="4.5743405275779381"/>
  </r>
  <r>
    <x v="2"/>
    <x v="1"/>
    <x v="0"/>
    <x v="15"/>
    <x v="1"/>
    <n v="5.71"/>
    <n v="161100"/>
    <n v="33360"/>
    <n v="4.8291366906474824"/>
  </r>
  <r>
    <x v="2"/>
    <x v="2"/>
    <x v="0"/>
    <x v="15"/>
    <x v="1"/>
    <n v="5.71"/>
    <n v="159400"/>
    <n v="33360"/>
    <n v="4.7781774580335732"/>
  </r>
  <r>
    <x v="2"/>
    <x v="3"/>
    <x v="0"/>
    <x v="15"/>
    <x v="1"/>
    <n v="5.71"/>
    <n v="143400"/>
    <n v="33360"/>
    <n v="4.2985611510791371"/>
  </r>
  <r>
    <x v="2"/>
    <x v="0"/>
    <x v="0"/>
    <x v="0"/>
    <x v="2"/>
    <n v="10"/>
    <n v="22440"/>
    <n v="33360"/>
    <n v="0.67266187050359716"/>
  </r>
  <r>
    <x v="2"/>
    <x v="1"/>
    <x v="0"/>
    <x v="0"/>
    <x v="2"/>
    <n v="10"/>
    <n v="67910"/>
    <n v="33360"/>
    <n v="2.0356714628297361"/>
  </r>
  <r>
    <x v="2"/>
    <x v="2"/>
    <x v="0"/>
    <x v="0"/>
    <x v="2"/>
    <n v="10"/>
    <n v="67130"/>
    <n v="33360"/>
    <n v="2.0122901678657072"/>
  </r>
  <r>
    <x v="2"/>
    <x v="3"/>
    <x v="0"/>
    <x v="0"/>
    <x v="2"/>
    <n v="10"/>
    <n v="72140"/>
    <n v="33360"/>
    <n v="2.1624700239808154"/>
  </r>
  <r>
    <x v="2"/>
    <x v="0"/>
    <x v="0"/>
    <x v="1"/>
    <x v="2"/>
    <n v="10"/>
    <n v="38370"/>
    <n v="33360"/>
    <n v="1.150179856115108"/>
  </r>
  <r>
    <x v="2"/>
    <x v="1"/>
    <x v="0"/>
    <x v="1"/>
    <x v="2"/>
    <n v="10"/>
    <n v="89830"/>
    <n v="33360"/>
    <n v="2.6927458033573139"/>
  </r>
  <r>
    <x v="2"/>
    <x v="2"/>
    <x v="0"/>
    <x v="1"/>
    <x v="2"/>
    <n v="10"/>
    <n v="89470"/>
    <n v="33360"/>
    <n v="2.6819544364508392"/>
  </r>
  <r>
    <x v="2"/>
    <x v="3"/>
    <x v="0"/>
    <x v="1"/>
    <x v="2"/>
    <n v="10"/>
    <n v="91980"/>
    <n v="33360"/>
    <n v="2.7571942446043165"/>
  </r>
  <r>
    <x v="2"/>
    <x v="0"/>
    <x v="0"/>
    <x v="2"/>
    <x v="2"/>
    <n v="10"/>
    <n v="51360"/>
    <n v="33360"/>
    <n v="1.539568345323741"/>
  </r>
  <r>
    <x v="2"/>
    <x v="1"/>
    <x v="0"/>
    <x v="2"/>
    <x v="2"/>
    <n v="10"/>
    <n v="103400"/>
    <n v="33360"/>
    <n v="3.0995203836930454"/>
  </r>
  <r>
    <x v="2"/>
    <x v="2"/>
    <x v="0"/>
    <x v="2"/>
    <x v="2"/>
    <n v="10"/>
    <n v="103700"/>
    <n v="33360"/>
    <n v="3.1085131894484412"/>
  </r>
  <r>
    <x v="2"/>
    <x v="3"/>
    <x v="0"/>
    <x v="2"/>
    <x v="2"/>
    <n v="10"/>
    <n v="105300"/>
    <n v="33360"/>
    <n v="3.156474820143885"/>
  </r>
  <r>
    <x v="2"/>
    <x v="0"/>
    <x v="0"/>
    <x v="3"/>
    <x v="2"/>
    <n v="10"/>
    <n v="62090"/>
    <n v="33360"/>
    <n v="1.86121103117506"/>
  </r>
  <r>
    <x v="2"/>
    <x v="1"/>
    <x v="0"/>
    <x v="3"/>
    <x v="2"/>
    <n v="10"/>
    <n v="114700"/>
    <n v="33360"/>
    <n v="3.4382494004796165"/>
  </r>
  <r>
    <x v="2"/>
    <x v="2"/>
    <x v="0"/>
    <x v="3"/>
    <x v="2"/>
    <n v="10"/>
    <n v="114300"/>
    <n v="33360"/>
    <n v="3.4262589928057552"/>
  </r>
  <r>
    <x v="2"/>
    <x v="3"/>
    <x v="0"/>
    <x v="3"/>
    <x v="2"/>
    <n v="10"/>
    <n v="115900"/>
    <n v="33360"/>
    <n v="3.474220623501199"/>
  </r>
  <r>
    <x v="2"/>
    <x v="0"/>
    <x v="0"/>
    <x v="4"/>
    <x v="2"/>
    <n v="10"/>
    <n v="71060"/>
    <n v="33360"/>
    <n v="2.1300959232613907"/>
  </r>
  <r>
    <x v="2"/>
    <x v="1"/>
    <x v="0"/>
    <x v="4"/>
    <x v="2"/>
    <n v="10"/>
    <n v="121700"/>
    <n v="33360"/>
    <n v="3.6480815347721824"/>
  </r>
  <r>
    <x v="2"/>
    <x v="2"/>
    <x v="0"/>
    <x v="4"/>
    <x v="2"/>
    <n v="10"/>
    <n v="121400"/>
    <n v="33360"/>
    <n v="3.6390887290167866"/>
  </r>
  <r>
    <x v="2"/>
    <x v="3"/>
    <x v="0"/>
    <x v="4"/>
    <x v="2"/>
    <n v="10"/>
    <n v="121400"/>
    <n v="33360"/>
    <n v="3.6390887290167866"/>
  </r>
  <r>
    <x v="2"/>
    <x v="0"/>
    <x v="0"/>
    <x v="5"/>
    <x v="2"/>
    <n v="10"/>
    <n v="77420"/>
    <n v="33360"/>
    <n v="2.3207434052757794"/>
  </r>
  <r>
    <x v="2"/>
    <x v="1"/>
    <x v="0"/>
    <x v="5"/>
    <x v="2"/>
    <n v="10"/>
    <n v="123100"/>
    <n v="33360"/>
    <n v="3.6900479616306954"/>
  </r>
  <r>
    <x v="2"/>
    <x v="2"/>
    <x v="0"/>
    <x v="5"/>
    <x v="2"/>
    <n v="10"/>
    <n v="124300"/>
    <n v="33360"/>
    <n v="3.7260191846522783"/>
  </r>
  <r>
    <x v="2"/>
    <x v="3"/>
    <x v="0"/>
    <x v="5"/>
    <x v="2"/>
    <n v="10"/>
    <n v="123400"/>
    <n v="33360"/>
    <n v="3.6990407673860912"/>
  </r>
  <r>
    <x v="2"/>
    <x v="0"/>
    <x v="0"/>
    <x v="6"/>
    <x v="2"/>
    <n v="10"/>
    <n v="83250"/>
    <n v="33360"/>
    <n v="2.4955035971223021"/>
  </r>
  <r>
    <x v="2"/>
    <x v="1"/>
    <x v="0"/>
    <x v="6"/>
    <x v="2"/>
    <n v="10"/>
    <n v="126200"/>
    <n v="33360"/>
    <n v="3.7829736211031175"/>
  </r>
  <r>
    <x v="2"/>
    <x v="2"/>
    <x v="0"/>
    <x v="6"/>
    <x v="2"/>
    <n v="10"/>
    <n v="126800"/>
    <n v="33360"/>
    <n v="3.8009592326139088"/>
  </r>
  <r>
    <x v="2"/>
    <x v="3"/>
    <x v="0"/>
    <x v="6"/>
    <x v="2"/>
    <n v="10"/>
    <n v="126200"/>
    <n v="33360"/>
    <n v="3.7829736211031175"/>
  </r>
  <r>
    <x v="2"/>
    <x v="0"/>
    <x v="0"/>
    <x v="7"/>
    <x v="2"/>
    <n v="10"/>
    <n v="88830"/>
    <n v="33360"/>
    <n v="2.6627697841726619"/>
  </r>
  <r>
    <x v="2"/>
    <x v="1"/>
    <x v="0"/>
    <x v="7"/>
    <x v="2"/>
    <n v="10"/>
    <n v="129000"/>
    <n v="33360"/>
    <n v="3.8669064748201438"/>
  </r>
  <r>
    <x v="2"/>
    <x v="2"/>
    <x v="0"/>
    <x v="7"/>
    <x v="2"/>
    <n v="10"/>
    <n v="129900"/>
    <n v="33360"/>
    <n v="3.8938848920863309"/>
  </r>
  <r>
    <x v="2"/>
    <x v="3"/>
    <x v="0"/>
    <x v="7"/>
    <x v="2"/>
    <n v="10"/>
    <n v="127600"/>
    <n v="33360"/>
    <n v="3.8249400479616309"/>
  </r>
  <r>
    <x v="2"/>
    <x v="0"/>
    <x v="0"/>
    <x v="8"/>
    <x v="2"/>
    <n v="10"/>
    <n v="93690"/>
    <n v="33360"/>
    <n v="2.8084532374100721"/>
  </r>
  <r>
    <x v="2"/>
    <x v="1"/>
    <x v="0"/>
    <x v="8"/>
    <x v="2"/>
    <n v="10"/>
    <n v="133300"/>
    <n v="33360"/>
    <n v="3.9958033573141485"/>
  </r>
  <r>
    <x v="2"/>
    <x v="2"/>
    <x v="0"/>
    <x v="8"/>
    <x v="2"/>
    <n v="10"/>
    <n v="133200"/>
    <n v="33360"/>
    <n v="3.9928057553956835"/>
  </r>
  <r>
    <x v="2"/>
    <x v="3"/>
    <x v="0"/>
    <x v="8"/>
    <x v="2"/>
    <n v="10"/>
    <n v="128300"/>
    <n v="33360"/>
    <n v="3.8459232613908871"/>
  </r>
  <r>
    <x v="2"/>
    <x v="0"/>
    <x v="0"/>
    <x v="9"/>
    <x v="2"/>
    <n v="10"/>
    <n v="94490"/>
    <n v="33360"/>
    <n v="2.8324340527577938"/>
  </r>
  <r>
    <x v="2"/>
    <x v="1"/>
    <x v="0"/>
    <x v="9"/>
    <x v="2"/>
    <n v="10"/>
    <n v="129700"/>
    <n v="33360"/>
    <n v="3.8878896882494005"/>
  </r>
  <r>
    <x v="2"/>
    <x v="2"/>
    <x v="0"/>
    <x v="9"/>
    <x v="2"/>
    <n v="10"/>
    <n v="129900"/>
    <n v="33360"/>
    <n v="3.8938848920863309"/>
  </r>
  <r>
    <x v="2"/>
    <x v="3"/>
    <x v="0"/>
    <x v="9"/>
    <x v="2"/>
    <n v="10"/>
    <n v="120700"/>
    <n v="33360"/>
    <n v="3.6181055155875299"/>
  </r>
  <r>
    <x v="2"/>
    <x v="0"/>
    <x v="0"/>
    <x v="10"/>
    <x v="2"/>
    <n v="10"/>
    <n v="98950"/>
    <n v="33360"/>
    <n v="2.9661270983213428"/>
  </r>
  <r>
    <x v="2"/>
    <x v="1"/>
    <x v="0"/>
    <x v="10"/>
    <x v="2"/>
    <n v="10"/>
    <n v="132600"/>
    <n v="33360"/>
    <n v="3.9748201438848922"/>
  </r>
  <r>
    <x v="2"/>
    <x v="2"/>
    <x v="0"/>
    <x v="10"/>
    <x v="2"/>
    <n v="10"/>
    <n v="133400"/>
    <n v="33360"/>
    <n v="3.9988009592326139"/>
  </r>
  <r>
    <x v="2"/>
    <x v="3"/>
    <x v="0"/>
    <x v="10"/>
    <x v="2"/>
    <n v="10"/>
    <n v="123400"/>
    <n v="33360"/>
    <n v="3.6990407673860912"/>
  </r>
  <r>
    <x v="2"/>
    <x v="0"/>
    <x v="0"/>
    <x v="11"/>
    <x v="2"/>
    <n v="10"/>
    <n v="97950"/>
    <n v="33360"/>
    <n v="2.9361510791366907"/>
  </r>
  <r>
    <x v="2"/>
    <x v="1"/>
    <x v="0"/>
    <x v="11"/>
    <x v="2"/>
    <n v="10"/>
    <n v="126600"/>
    <n v="33360"/>
    <n v="3.7949640287769784"/>
  </r>
  <r>
    <x v="2"/>
    <x v="2"/>
    <x v="0"/>
    <x v="11"/>
    <x v="2"/>
    <n v="10"/>
    <n v="127100"/>
    <n v="33360"/>
    <n v="3.8099520383693046"/>
  </r>
  <r>
    <x v="2"/>
    <x v="3"/>
    <x v="0"/>
    <x v="11"/>
    <x v="2"/>
    <n v="10"/>
    <n v="117500"/>
    <n v="33360"/>
    <n v="3.5221822541966428"/>
  </r>
  <r>
    <x v="2"/>
    <x v="0"/>
    <x v="0"/>
    <x v="12"/>
    <x v="2"/>
    <n v="10"/>
    <n v="102100"/>
    <n v="33360"/>
    <n v="3.0605515587529974"/>
  </r>
  <r>
    <x v="2"/>
    <x v="1"/>
    <x v="0"/>
    <x v="12"/>
    <x v="2"/>
    <n v="10"/>
    <n v="134200"/>
    <n v="33360"/>
    <n v="4.022781774580336"/>
  </r>
  <r>
    <x v="2"/>
    <x v="2"/>
    <x v="0"/>
    <x v="12"/>
    <x v="2"/>
    <n v="10"/>
    <n v="135000"/>
    <n v="33360"/>
    <n v="4.0467625899280577"/>
  </r>
  <r>
    <x v="2"/>
    <x v="3"/>
    <x v="0"/>
    <x v="12"/>
    <x v="2"/>
    <n v="10"/>
    <n v="122300"/>
    <n v="33360"/>
    <n v="3.6660671462829737"/>
  </r>
  <r>
    <x v="2"/>
    <x v="0"/>
    <x v="0"/>
    <x v="13"/>
    <x v="2"/>
    <n v="10"/>
    <n v="99040"/>
    <n v="33360"/>
    <n v="2.9688249400479618"/>
  </r>
  <r>
    <x v="2"/>
    <x v="1"/>
    <x v="0"/>
    <x v="13"/>
    <x v="2"/>
    <n v="10"/>
    <n v="122300"/>
    <n v="33360"/>
    <n v="3.6660671462829737"/>
  </r>
  <r>
    <x v="2"/>
    <x v="2"/>
    <x v="0"/>
    <x v="13"/>
    <x v="2"/>
    <n v="10"/>
    <n v="122800"/>
    <n v="33360"/>
    <n v="3.6810551558753"/>
  </r>
  <r>
    <x v="2"/>
    <x v="3"/>
    <x v="0"/>
    <x v="13"/>
    <x v="2"/>
    <n v="10"/>
    <n v="112000"/>
    <n v="33360"/>
    <n v="3.3573141486810552"/>
  </r>
  <r>
    <x v="2"/>
    <x v="0"/>
    <x v="0"/>
    <x v="14"/>
    <x v="2"/>
    <n v="10"/>
    <n v="106000"/>
    <n v="33360"/>
    <n v="3.1774580335731413"/>
  </r>
  <r>
    <x v="2"/>
    <x v="1"/>
    <x v="0"/>
    <x v="14"/>
    <x v="2"/>
    <n v="10"/>
    <n v="131800"/>
    <n v="33360"/>
    <n v="3.9508393285371701"/>
  </r>
  <r>
    <x v="2"/>
    <x v="2"/>
    <x v="0"/>
    <x v="14"/>
    <x v="2"/>
    <n v="10"/>
    <n v="132100"/>
    <n v="33360"/>
    <n v="3.959832134292566"/>
  </r>
  <r>
    <x v="2"/>
    <x v="3"/>
    <x v="0"/>
    <x v="14"/>
    <x v="2"/>
    <n v="10"/>
    <n v="119100"/>
    <n v="33360"/>
    <n v="3.5701438848920861"/>
  </r>
  <r>
    <x v="2"/>
    <x v="0"/>
    <x v="0"/>
    <x v="15"/>
    <x v="2"/>
    <n v="10"/>
    <n v="98080"/>
    <n v="33360"/>
    <n v="2.9400479616306954"/>
  </r>
  <r>
    <x v="2"/>
    <x v="1"/>
    <x v="0"/>
    <x v="15"/>
    <x v="2"/>
    <n v="10"/>
    <n v="117700"/>
    <n v="33360"/>
    <n v="3.5281774580335732"/>
  </r>
  <r>
    <x v="2"/>
    <x v="2"/>
    <x v="0"/>
    <x v="15"/>
    <x v="2"/>
    <n v="10"/>
    <n v="116900"/>
    <n v="33360"/>
    <n v="3.5041966426858515"/>
  </r>
  <r>
    <x v="2"/>
    <x v="3"/>
    <x v="0"/>
    <x v="15"/>
    <x v="2"/>
    <n v="10"/>
    <n v="106000"/>
    <n v="33360"/>
    <n v="3.1774580335731413"/>
  </r>
  <r>
    <x v="2"/>
    <x v="0"/>
    <x v="0"/>
    <x v="0"/>
    <x v="3"/>
    <n v="16"/>
    <n v="12160"/>
    <n v="33360"/>
    <n v="0.36450839328537171"/>
  </r>
  <r>
    <x v="2"/>
    <x v="1"/>
    <x v="0"/>
    <x v="0"/>
    <x v="3"/>
    <n v="16"/>
    <n v="41610"/>
    <n v="33360"/>
    <n v="1.2473021582733812"/>
  </r>
  <r>
    <x v="2"/>
    <x v="2"/>
    <x v="0"/>
    <x v="0"/>
    <x v="3"/>
    <n v="16"/>
    <n v="41450"/>
    <n v="33360"/>
    <n v="1.2425059952038369"/>
  </r>
  <r>
    <x v="2"/>
    <x v="3"/>
    <x v="0"/>
    <x v="0"/>
    <x v="3"/>
    <n v="16"/>
    <n v="44230"/>
    <n v="33360"/>
    <n v="1.3258393285371703"/>
  </r>
  <r>
    <x v="2"/>
    <x v="0"/>
    <x v="0"/>
    <x v="1"/>
    <x v="3"/>
    <n v="16"/>
    <n v="22030"/>
    <n v="33360"/>
    <n v="0.66037170263788969"/>
  </r>
  <r>
    <x v="2"/>
    <x v="1"/>
    <x v="0"/>
    <x v="1"/>
    <x v="3"/>
    <n v="16"/>
    <n v="59100"/>
    <n v="33360"/>
    <n v="1.7715827338129497"/>
  </r>
  <r>
    <x v="2"/>
    <x v="2"/>
    <x v="0"/>
    <x v="1"/>
    <x v="3"/>
    <n v="16"/>
    <n v="58480"/>
    <n v="33360"/>
    <n v="1.7529976019184652"/>
  </r>
  <r>
    <x v="2"/>
    <x v="3"/>
    <x v="0"/>
    <x v="1"/>
    <x v="3"/>
    <n v="16"/>
    <n v="62390"/>
    <n v="33360"/>
    <n v="1.8702038369304557"/>
  </r>
  <r>
    <x v="2"/>
    <x v="0"/>
    <x v="0"/>
    <x v="2"/>
    <x v="3"/>
    <n v="16"/>
    <n v="30060"/>
    <n v="33360"/>
    <n v="0.90107913669064743"/>
  </r>
  <r>
    <x v="2"/>
    <x v="1"/>
    <x v="0"/>
    <x v="2"/>
    <x v="3"/>
    <n v="16"/>
    <n v="69720"/>
    <n v="33360"/>
    <n v="2.0899280575539567"/>
  </r>
  <r>
    <x v="2"/>
    <x v="2"/>
    <x v="0"/>
    <x v="2"/>
    <x v="3"/>
    <n v="16"/>
    <n v="69080"/>
    <n v="33360"/>
    <n v="2.0707434052757794"/>
  </r>
  <r>
    <x v="2"/>
    <x v="3"/>
    <x v="0"/>
    <x v="2"/>
    <x v="3"/>
    <n v="16"/>
    <n v="72160"/>
    <n v="33360"/>
    <n v="2.1630695443645083"/>
  </r>
  <r>
    <x v="2"/>
    <x v="0"/>
    <x v="0"/>
    <x v="3"/>
    <x v="3"/>
    <n v="16"/>
    <n v="37780"/>
    <n v="33360"/>
    <n v="1.1324940047961631"/>
  </r>
  <r>
    <x v="2"/>
    <x v="1"/>
    <x v="0"/>
    <x v="3"/>
    <x v="3"/>
    <n v="16"/>
    <n v="80430"/>
    <n v="33360"/>
    <n v="2.410971223021583"/>
  </r>
  <r>
    <x v="2"/>
    <x v="2"/>
    <x v="0"/>
    <x v="3"/>
    <x v="3"/>
    <n v="16"/>
    <n v="79720"/>
    <n v="33360"/>
    <n v="2.3896882494004794"/>
  </r>
  <r>
    <x v="2"/>
    <x v="3"/>
    <x v="0"/>
    <x v="3"/>
    <x v="3"/>
    <n v="16"/>
    <n v="82540"/>
    <n v="33360"/>
    <n v="2.474220623501199"/>
  </r>
  <r>
    <x v="2"/>
    <x v="0"/>
    <x v="0"/>
    <x v="4"/>
    <x v="3"/>
    <n v="16"/>
    <n v="43490"/>
    <n v="33360"/>
    <n v="1.3036570743405276"/>
  </r>
  <r>
    <x v="2"/>
    <x v="1"/>
    <x v="0"/>
    <x v="4"/>
    <x v="3"/>
    <n v="16"/>
    <n v="84350"/>
    <n v="33360"/>
    <n v="2.5284772182254196"/>
  </r>
  <r>
    <x v="2"/>
    <x v="2"/>
    <x v="0"/>
    <x v="4"/>
    <x v="3"/>
    <n v="16"/>
    <n v="83680"/>
    <n v="33360"/>
    <n v="2.5083932853717026"/>
  </r>
  <r>
    <x v="2"/>
    <x v="3"/>
    <x v="0"/>
    <x v="4"/>
    <x v="3"/>
    <n v="16"/>
    <n v="84750"/>
    <n v="33360"/>
    <n v="2.5404676258992804"/>
  </r>
  <r>
    <x v="2"/>
    <x v="0"/>
    <x v="0"/>
    <x v="5"/>
    <x v="3"/>
    <n v="16"/>
    <n v="48480"/>
    <n v="33360"/>
    <n v="1.4532374100719425"/>
  </r>
  <r>
    <x v="2"/>
    <x v="1"/>
    <x v="0"/>
    <x v="5"/>
    <x v="3"/>
    <n v="16"/>
    <n v="88520"/>
    <n v="33360"/>
    <n v="2.6534772182254196"/>
  </r>
  <r>
    <x v="2"/>
    <x v="2"/>
    <x v="0"/>
    <x v="5"/>
    <x v="3"/>
    <n v="16"/>
    <n v="87310"/>
    <n v="33360"/>
    <n v="2.6172062350119902"/>
  </r>
  <r>
    <x v="2"/>
    <x v="3"/>
    <x v="0"/>
    <x v="5"/>
    <x v="3"/>
    <n v="16"/>
    <n v="87030"/>
    <n v="33360"/>
    <n v="2.6088129496402876"/>
  </r>
  <r>
    <x v="2"/>
    <x v="0"/>
    <x v="0"/>
    <x v="6"/>
    <x v="3"/>
    <n v="16"/>
    <n v="52970"/>
    <n v="33360"/>
    <n v="1.5878297362110312"/>
  </r>
  <r>
    <x v="2"/>
    <x v="1"/>
    <x v="0"/>
    <x v="6"/>
    <x v="3"/>
    <n v="16"/>
    <n v="91660"/>
    <n v="33360"/>
    <n v="2.7476019184652278"/>
  </r>
  <r>
    <x v="2"/>
    <x v="2"/>
    <x v="0"/>
    <x v="6"/>
    <x v="3"/>
    <n v="16"/>
    <n v="90730"/>
    <n v="33360"/>
    <n v="2.7197242206235011"/>
  </r>
  <r>
    <x v="2"/>
    <x v="3"/>
    <x v="0"/>
    <x v="6"/>
    <x v="3"/>
    <n v="16"/>
    <n v="89490"/>
    <n v="33360"/>
    <n v="2.6825539568345325"/>
  </r>
  <r>
    <x v="2"/>
    <x v="0"/>
    <x v="0"/>
    <x v="7"/>
    <x v="3"/>
    <n v="16"/>
    <n v="57490"/>
    <n v="33360"/>
    <n v="1.7233213429256595"/>
  </r>
  <r>
    <x v="2"/>
    <x v="1"/>
    <x v="0"/>
    <x v="7"/>
    <x v="3"/>
    <n v="16"/>
    <n v="95210"/>
    <n v="33360"/>
    <n v="2.8540167865707433"/>
  </r>
  <r>
    <x v="2"/>
    <x v="2"/>
    <x v="0"/>
    <x v="7"/>
    <x v="3"/>
    <n v="16"/>
    <n v="94570"/>
    <n v="33360"/>
    <n v="2.834832134292566"/>
  </r>
  <r>
    <x v="2"/>
    <x v="3"/>
    <x v="0"/>
    <x v="7"/>
    <x v="3"/>
    <n v="16"/>
    <n v="92230"/>
    <n v="33360"/>
    <n v="2.7646882494004794"/>
  </r>
  <r>
    <x v="2"/>
    <x v="0"/>
    <x v="0"/>
    <x v="8"/>
    <x v="3"/>
    <n v="16"/>
    <n v="60360"/>
    <n v="33360"/>
    <n v="1.8093525179856116"/>
  </r>
  <r>
    <x v="2"/>
    <x v="1"/>
    <x v="0"/>
    <x v="8"/>
    <x v="3"/>
    <n v="16"/>
    <n v="95640"/>
    <n v="33360"/>
    <n v="2.8669064748201438"/>
  </r>
  <r>
    <x v="2"/>
    <x v="2"/>
    <x v="0"/>
    <x v="8"/>
    <x v="3"/>
    <n v="16"/>
    <n v="94960"/>
    <n v="33360"/>
    <n v="2.8465227817745804"/>
  </r>
  <r>
    <x v="2"/>
    <x v="3"/>
    <x v="0"/>
    <x v="8"/>
    <x v="3"/>
    <n v="16"/>
    <n v="92130"/>
    <n v="33360"/>
    <n v="2.7616906474820144"/>
  </r>
  <r>
    <x v="2"/>
    <x v="0"/>
    <x v="0"/>
    <x v="9"/>
    <x v="3"/>
    <n v="16"/>
    <n v="62960"/>
    <n v="33360"/>
    <n v="1.8872901678657075"/>
  </r>
  <r>
    <x v="2"/>
    <x v="1"/>
    <x v="0"/>
    <x v="9"/>
    <x v="3"/>
    <n v="16"/>
    <n v="95890"/>
    <n v="33360"/>
    <n v="2.8744004796163067"/>
  </r>
  <r>
    <x v="2"/>
    <x v="2"/>
    <x v="0"/>
    <x v="9"/>
    <x v="3"/>
    <n v="16"/>
    <n v="95220"/>
    <n v="33360"/>
    <n v="2.8543165467625897"/>
  </r>
  <r>
    <x v="2"/>
    <x v="3"/>
    <x v="0"/>
    <x v="9"/>
    <x v="3"/>
    <n v="16"/>
    <n v="88870"/>
    <n v="33360"/>
    <n v="2.6639688249400479"/>
  </r>
  <r>
    <x v="2"/>
    <x v="0"/>
    <x v="0"/>
    <x v="10"/>
    <x v="3"/>
    <n v="16"/>
    <n v="65750"/>
    <n v="33360"/>
    <n v="1.9709232613908874"/>
  </r>
  <r>
    <x v="2"/>
    <x v="1"/>
    <x v="0"/>
    <x v="10"/>
    <x v="3"/>
    <n v="16"/>
    <n v="97540"/>
    <n v="33360"/>
    <n v="2.923860911270983"/>
  </r>
  <r>
    <x v="2"/>
    <x v="2"/>
    <x v="0"/>
    <x v="10"/>
    <x v="3"/>
    <n v="16"/>
    <n v="97200"/>
    <n v="33360"/>
    <n v="2.9136690647482015"/>
  </r>
  <r>
    <x v="2"/>
    <x v="3"/>
    <x v="0"/>
    <x v="10"/>
    <x v="3"/>
    <n v="16"/>
    <n v="91540"/>
    <n v="33360"/>
    <n v="2.7440047961630696"/>
  </r>
  <r>
    <x v="2"/>
    <x v="0"/>
    <x v="0"/>
    <x v="11"/>
    <x v="3"/>
    <n v="16"/>
    <n v="66910"/>
    <n v="33360"/>
    <n v="2.005695443645084"/>
  </r>
  <r>
    <x v="2"/>
    <x v="1"/>
    <x v="0"/>
    <x v="11"/>
    <x v="3"/>
    <n v="16"/>
    <n v="96390"/>
    <n v="33360"/>
    <n v="2.889388489208633"/>
  </r>
  <r>
    <x v="2"/>
    <x v="2"/>
    <x v="0"/>
    <x v="11"/>
    <x v="3"/>
    <n v="16"/>
    <n v="95920"/>
    <n v="33360"/>
    <n v="2.8752997601918464"/>
  </r>
  <r>
    <x v="2"/>
    <x v="3"/>
    <x v="0"/>
    <x v="11"/>
    <x v="3"/>
    <n v="16"/>
    <n v="89690"/>
    <n v="33360"/>
    <n v="2.6885491606714629"/>
  </r>
  <r>
    <x v="2"/>
    <x v="0"/>
    <x v="0"/>
    <x v="12"/>
    <x v="3"/>
    <n v="16"/>
    <n v="66510"/>
    <n v="33360"/>
    <n v="1.9937050359712229"/>
  </r>
  <r>
    <x v="2"/>
    <x v="1"/>
    <x v="0"/>
    <x v="12"/>
    <x v="3"/>
    <n v="16"/>
    <n v="90870"/>
    <n v="33360"/>
    <n v="2.7239208633093526"/>
  </r>
  <r>
    <x v="2"/>
    <x v="2"/>
    <x v="0"/>
    <x v="12"/>
    <x v="3"/>
    <n v="16"/>
    <n v="90610"/>
    <n v="33360"/>
    <n v="2.7161270983213428"/>
  </r>
  <r>
    <x v="2"/>
    <x v="3"/>
    <x v="0"/>
    <x v="12"/>
    <x v="3"/>
    <n v="16"/>
    <n v="84020"/>
    <n v="33360"/>
    <n v="2.5185851318944845"/>
  </r>
  <r>
    <x v="2"/>
    <x v="0"/>
    <x v="0"/>
    <x v="13"/>
    <x v="3"/>
    <n v="16"/>
    <n v="67460"/>
    <n v="33360"/>
    <n v="2.0221822541966428"/>
  </r>
  <r>
    <x v="2"/>
    <x v="1"/>
    <x v="0"/>
    <x v="13"/>
    <x v="3"/>
    <n v="16"/>
    <n v="89510"/>
    <n v="33360"/>
    <n v="2.6831534772182253"/>
  </r>
  <r>
    <x v="2"/>
    <x v="2"/>
    <x v="0"/>
    <x v="13"/>
    <x v="3"/>
    <n v="16"/>
    <n v="90060"/>
    <n v="33360"/>
    <n v="2.699640287769784"/>
  </r>
  <r>
    <x v="2"/>
    <x v="3"/>
    <x v="0"/>
    <x v="13"/>
    <x v="3"/>
    <n v="16"/>
    <n v="81710"/>
    <n v="33360"/>
    <n v="2.4493405275779376"/>
  </r>
  <r>
    <x v="2"/>
    <x v="0"/>
    <x v="0"/>
    <x v="14"/>
    <x v="3"/>
    <n v="16"/>
    <n v="68580"/>
    <n v="33360"/>
    <n v="2.0557553956834531"/>
  </r>
  <r>
    <x v="2"/>
    <x v="1"/>
    <x v="0"/>
    <x v="14"/>
    <x v="3"/>
    <n v="16"/>
    <n v="90120"/>
    <n v="33360"/>
    <n v="2.7014388489208634"/>
  </r>
  <r>
    <x v="2"/>
    <x v="2"/>
    <x v="0"/>
    <x v="14"/>
    <x v="3"/>
    <n v="16"/>
    <n v="90860"/>
    <n v="33360"/>
    <n v="2.7236211031175062"/>
  </r>
  <r>
    <x v="2"/>
    <x v="3"/>
    <x v="0"/>
    <x v="14"/>
    <x v="3"/>
    <n v="16"/>
    <n v="81670"/>
    <n v="33360"/>
    <n v="2.4481414868105515"/>
  </r>
  <r>
    <x v="2"/>
    <x v="0"/>
    <x v="0"/>
    <x v="15"/>
    <x v="3"/>
    <n v="16"/>
    <n v="69400"/>
    <n v="33360"/>
    <n v="2.0803357314148681"/>
  </r>
  <r>
    <x v="2"/>
    <x v="1"/>
    <x v="0"/>
    <x v="15"/>
    <x v="3"/>
    <n v="16"/>
    <n v="91170"/>
    <n v="33360"/>
    <n v="2.7329136690647484"/>
  </r>
  <r>
    <x v="2"/>
    <x v="2"/>
    <x v="0"/>
    <x v="15"/>
    <x v="3"/>
    <n v="16"/>
    <n v="90490"/>
    <n v="33360"/>
    <n v="2.7125299760191846"/>
  </r>
  <r>
    <x v="2"/>
    <x v="3"/>
    <x v="0"/>
    <x v="15"/>
    <x v="3"/>
    <n v="16"/>
    <n v="83390"/>
    <n v="33360"/>
    <n v="2.4997002398081536"/>
  </r>
  <r>
    <x v="2"/>
    <x v="0"/>
    <x v="0"/>
    <x v="0"/>
    <x v="4"/>
    <n v="19.989999999999998"/>
    <n v="6652"/>
    <n v="33360"/>
    <n v="0.19940047961630694"/>
  </r>
  <r>
    <x v="2"/>
    <x v="1"/>
    <x v="0"/>
    <x v="0"/>
    <x v="4"/>
    <n v="20"/>
    <n v="16240"/>
    <n v="33360"/>
    <n v="0.48681055155875302"/>
  </r>
  <r>
    <x v="2"/>
    <x v="2"/>
    <x v="0"/>
    <x v="0"/>
    <x v="4"/>
    <n v="20"/>
    <n v="16180"/>
    <n v="33360"/>
    <n v="0.48501199040767384"/>
  </r>
  <r>
    <x v="2"/>
    <x v="3"/>
    <x v="0"/>
    <x v="0"/>
    <x v="4"/>
    <n v="20"/>
    <n v="18610"/>
    <n v="33360"/>
    <n v="0.55785371702637887"/>
  </r>
  <r>
    <x v="2"/>
    <x v="0"/>
    <x v="0"/>
    <x v="1"/>
    <x v="4"/>
    <n v="20"/>
    <n v="12390"/>
    <n v="33360"/>
    <n v="0.37140287769784175"/>
  </r>
  <r>
    <x v="2"/>
    <x v="1"/>
    <x v="0"/>
    <x v="1"/>
    <x v="4"/>
    <n v="20"/>
    <n v="25360"/>
    <n v="33360"/>
    <n v="0.76019184652278182"/>
  </r>
  <r>
    <x v="2"/>
    <x v="2"/>
    <x v="0"/>
    <x v="1"/>
    <x v="4"/>
    <n v="20"/>
    <n v="25560"/>
    <n v="33360"/>
    <n v="0.76618705035971224"/>
  </r>
  <r>
    <x v="2"/>
    <x v="3"/>
    <x v="0"/>
    <x v="1"/>
    <x v="4"/>
    <n v="20"/>
    <n v="29930"/>
    <n v="33360"/>
    <n v="0.89718225419664266"/>
  </r>
  <r>
    <x v="2"/>
    <x v="0"/>
    <x v="0"/>
    <x v="2"/>
    <x v="4"/>
    <n v="20"/>
    <n v="17420"/>
    <n v="33360"/>
    <n v="0.52218225419664266"/>
  </r>
  <r>
    <x v="2"/>
    <x v="1"/>
    <x v="0"/>
    <x v="2"/>
    <x v="4"/>
    <n v="20"/>
    <n v="34390"/>
    <n v="33360"/>
    <n v="1.0308752997601918"/>
  </r>
  <r>
    <x v="2"/>
    <x v="2"/>
    <x v="0"/>
    <x v="2"/>
    <x v="4"/>
    <n v="20"/>
    <n v="34430"/>
    <n v="33360"/>
    <n v="1.0320743405275778"/>
  </r>
  <r>
    <x v="2"/>
    <x v="3"/>
    <x v="0"/>
    <x v="2"/>
    <x v="4"/>
    <n v="20"/>
    <n v="39320"/>
    <n v="33360"/>
    <n v="1.1786570743405276"/>
  </r>
  <r>
    <x v="2"/>
    <x v="0"/>
    <x v="0"/>
    <x v="3"/>
    <x v="4"/>
    <n v="20"/>
    <n v="22540"/>
    <n v="33360"/>
    <n v="0.67565947242206237"/>
  </r>
  <r>
    <x v="2"/>
    <x v="1"/>
    <x v="0"/>
    <x v="3"/>
    <x v="4"/>
    <n v="20"/>
    <n v="43170"/>
    <n v="33360"/>
    <n v="1.2940647482014389"/>
  </r>
  <r>
    <x v="2"/>
    <x v="2"/>
    <x v="0"/>
    <x v="3"/>
    <x v="4"/>
    <n v="20"/>
    <n v="43340"/>
    <n v="33360"/>
    <n v="1.2991606714628297"/>
  </r>
  <r>
    <x v="2"/>
    <x v="3"/>
    <x v="0"/>
    <x v="3"/>
    <x v="4"/>
    <n v="20"/>
    <n v="48730"/>
    <n v="33360"/>
    <n v="1.4607314148681054"/>
  </r>
  <r>
    <x v="2"/>
    <x v="0"/>
    <x v="0"/>
    <x v="4"/>
    <x v="4"/>
    <n v="20"/>
    <n v="25870"/>
    <n v="33360"/>
    <n v="0.77547961630695439"/>
  </r>
  <r>
    <x v="2"/>
    <x v="1"/>
    <x v="0"/>
    <x v="4"/>
    <x v="4"/>
    <n v="20"/>
    <n v="46180"/>
    <n v="33360"/>
    <n v="1.3842925659472423"/>
  </r>
  <r>
    <x v="2"/>
    <x v="2"/>
    <x v="0"/>
    <x v="4"/>
    <x v="4"/>
    <n v="20"/>
    <n v="46220"/>
    <n v="33360"/>
    <n v="1.3854916067146283"/>
  </r>
  <r>
    <x v="2"/>
    <x v="3"/>
    <x v="0"/>
    <x v="4"/>
    <x v="4"/>
    <n v="20"/>
    <n v="50470"/>
    <n v="33360"/>
    <n v="1.5128896882494005"/>
  </r>
  <r>
    <x v="2"/>
    <x v="0"/>
    <x v="0"/>
    <x v="5"/>
    <x v="4"/>
    <n v="20"/>
    <n v="29030"/>
    <n v="33360"/>
    <n v="0.87020383693045567"/>
  </r>
  <r>
    <x v="2"/>
    <x v="1"/>
    <x v="0"/>
    <x v="5"/>
    <x v="4"/>
    <n v="20"/>
    <n v="49680"/>
    <n v="33360"/>
    <n v="1.4892086330935252"/>
  </r>
  <r>
    <x v="2"/>
    <x v="2"/>
    <x v="0"/>
    <x v="5"/>
    <x v="4"/>
    <n v="20"/>
    <n v="50100"/>
    <n v="33360"/>
    <n v="1.5017985611510791"/>
  </r>
  <r>
    <x v="2"/>
    <x v="3"/>
    <x v="0"/>
    <x v="5"/>
    <x v="4"/>
    <n v="20"/>
    <n v="53210"/>
    <n v="33360"/>
    <n v="1.5950239808153477"/>
  </r>
  <r>
    <x v="2"/>
    <x v="0"/>
    <x v="0"/>
    <x v="6"/>
    <x v="4"/>
    <n v="20"/>
    <n v="31980"/>
    <n v="33360"/>
    <n v="0.95863309352517989"/>
  </r>
  <r>
    <x v="2"/>
    <x v="1"/>
    <x v="0"/>
    <x v="6"/>
    <x v="4"/>
    <n v="20"/>
    <n v="53170"/>
    <n v="33360"/>
    <n v="1.5938249400479616"/>
  </r>
  <r>
    <x v="2"/>
    <x v="2"/>
    <x v="0"/>
    <x v="6"/>
    <x v="4"/>
    <n v="20"/>
    <n v="53580"/>
    <n v="33360"/>
    <n v="1.6061151079136691"/>
  </r>
  <r>
    <x v="2"/>
    <x v="3"/>
    <x v="0"/>
    <x v="6"/>
    <x v="4"/>
    <n v="20"/>
    <n v="55770"/>
    <n v="33360"/>
    <n v="1.6717625899280575"/>
  </r>
  <r>
    <x v="2"/>
    <x v="0"/>
    <x v="0"/>
    <x v="7"/>
    <x v="4"/>
    <n v="20"/>
    <n v="35460"/>
    <n v="33360"/>
    <n v="1.0629496402877698"/>
  </r>
  <r>
    <x v="2"/>
    <x v="1"/>
    <x v="0"/>
    <x v="7"/>
    <x v="4"/>
    <n v="20"/>
    <n v="56610"/>
    <n v="33360"/>
    <n v="1.6969424460431655"/>
  </r>
  <r>
    <x v="2"/>
    <x v="2"/>
    <x v="0"/>
    <x v="7"/>
    <x v="4"/>
    <n v="20"/>
    <n v="57210"/>
    <n v="33360"/>
    <n v="1.7149280575539569"/>
  </r>
  <r>
    <x v="2"/>
    <x v="3"/>
    <x v="0"/>
    <x v="7"/>
    <x v="4"/>
    <n v="20"/>
    <n v="59660"/>
    <n v="33360"/>
    <n v="1.7883693045563549"/>
  </r>
  <r>
    <x v="2"/>
    <x v="0"/>
    <x v="0"/>
    <x v="8"/>
    <x v="4"/>
    <n v="20"/>
    <n v="36820"/>
    <n v="33360"/>
    <n v="1.1037170263788969"/>
  </r>
  <r>
    <x v="2"/>
    <x v="1"/>
    <x v="0"/>
    <x v="8"/>
    <x v="4"/>
    <n v="20"/>
    <n v="57310"/>
    <n v="33360"/>
    <n v="1.7179256594724222"/>
  </r>
  <r>
    <x v="2"/>
    <x v="2"/>
    <x v="0"/>
    <x v="8"/>
    <x v="4"/>
    <n v="20"/>
    <n v="57630"/>
    <n v="33360"/>
    <n v="1.7275179856115108"/>
  </r>
  <r>
    <x v="2"/>
    <x v="3"/>
    <x v="0"/>
    <x v="8"/>
    <x v="4"/>
    <n v="20"/>
    <n v="58630"/>
    <n v="33360"/>
    <n v="1.7574940047961631"/>
  </r>
  <r>
    <x v="2"/>
    <x v="0"/>
    <x v="0"/>
    <x v="9"/>
    <x v="4"/>
    <n v="20"/>
    <n v="38800"/>
    <n v="33360"/>
    <n v="1.1630695443645085"/>
  </r>
  <r>
    <x v="2"/>
    <x v="1"/>
    <x v="0"/>
    <x v="9"/>
    <x v="4"/>
    <n v="20"/>
    <n v="58150"/>
    <n v="33360"/>
    <n v="1.7431055155875299"/>
  </r>
  <r>
    <x v="2"/>
    <x v="2"/>
    <x v="0"/>
    <x v="9"/>
    <x v="4"/>
    <n v="20"/>
    <n v="58540"/>
    <n v="33360"/>
    <n v="1.7547961630695443"/>
  </r>
  <r>
    <x v="2"/>
    <x v="3"/>
    <x v="0"/>
    <x v="9"/>
    <x v="4"/>
    <n v="20"/>
    <n v="58210"/>
    <n v="33360"/>
    <n v="1.744904076738609"/>
  </r>
  <r>
    <x v="2"/>
    <x v="0"/>
    <x v="0"/>
    <x v="10"/>
    <x v="4"/>
    <n v="20"/>
    <n v="40420"/>
    <n v="33360"/>
    <n v="1.2116306954436451"/>
  </r>
  <r>
    <x v="2"/>
    <x v="1"/>
    <x v="0"/>
    <x v="10"/>
    <x v="4"/>
    <n v="20"/>
    <n v="59170"/>
    <n v="33360"/>
    <n v="1.7736810551558753"/>
  </r>
  <r>
    <x v="2"/>
    <x v="2"/>
    <x v="0"/>
    <x v="10"/>
    <x v="4"/>
    <n v="20"/>
    <n v="59720"/>
    <n v="33360"/>
    <n v="1.790167865707434"/>
  </r>
  <r>
    <x v="2"/>
    <x v="3"/>
    <x v="0"/>
    <x v="10"/>
    <x v="4"/>
    <n v="20"/>
    <n v="57920"/>
    <n v="33360"/>
    <n v="1.73621103117506"/>
  </r>
  <r>
    <x v="2"/>
    <x v="0"/>
    <x v="0"/>
    <x v="11"/>
    <x v="4"/>
    <n v="20"/>
    <n v="41310"/>
    <n v="33360"/>
    <n v="1.2383093525179856"/>
  </r>
  <r>
    <x v="2"/>
    <x v="1"/>
    <x v="0"/>
    <x v="11"/>
    <x v="4"/>
    <n v="20"/>
    <n v="58970"/>
    <n v="33360"/>
    <n v="1.7676858513189448"/>
  </r>
  <r>
    <x v="2"/>
    <x v="2"/>
    <x v="0"/>
    <x v="11"/>
    <x v="4"/>
    <n v="20"/>
    <n v="59240"/>
    <n v="33360"/>
    <n v="1.775779376498801"/>
  </r>
  <r>
    <x v="2"/>
    <x v="3"/>
    <x v="0"/>
    <x v="11"/>
    <x v="4"/>
    <n v="20"/>
    <n v="56560"/>
    <n v="33360"/>
    <n v="1.6954436450839327"/>
  </r>
  <r>
    <x v="2"/>
    <x v="0"/>
    <x v="0"/>
    <x v="12"/>
    <x v="4"/>
    <n v="20"/>
    <n v="42690"/>
    <n v="33360"/>
    <n v="1.2796762589928057"/>
  </r>
  <r>
    <x v="2"/>
    <x v="1"/>
    <x v="0"/>
    <x v="12"/>
    <x v="4"/>
    <n v="20"/>
    <n v="58710"/>
    <n v="33360"/>
    <n v="1.7598920863309353"/>
  </r>
  <r>
    <x v="2"/>
    <x v="2"/>
    <x v="0"/>
    <x v="12"/>
    <x v="4"/>
    <n v="20"/>
    <n v="59690"/>
    <n v="33360"/>
    <n v="1.7892685851318946"/>
  </r>
  <r>
    <x v="2"/>
    <x v="3"/>
    <x v="0"/>
    <x v="12"/>
    <x v="4"/>
    <n v="20"/>
    <n v="55510"/>
    <n v="33360"/>
    <n v="1.6639688249400479"/>
  </r>
  <r>
    <x v="2"/>
    <x v="0"/>
    <x v="0"/>
    <x v="13"/>
    <x v="4"/>
    <n v="20"/>
    <n v="43080"/>
    <n v="33360"/>
    <n v="1.2913669064748201"/>
  </r>
  <r>
    <x v="2"/>
    <x v="1"/>
    <x v="0"/>
    <x v="13"/>
    <x v="4"/>
    <n v="20"/>
    <n v="58870"/>
    <n v="33360"/>
    <n v="1.7646882494004796"/>
  </r>
  <r>
    <x v="2"/>
    <x v="2"/>
    <x v="0"/>
    <x v="13"/>
    <x v="4"/>
    <n v="20"/>
    <n v="59200"/>
    <n v="33360"/>
    <n v="1.7745803357314149"/>
  </r>
  <r>
    <x v="2"/>
    <x v="3"/>
    <x v="0"/>
    <x v="13"/>
    <x v="4"/>
    <n v="20"/>
    <n v="55680"/>
    <n v="33360"/>
    <n v="1.6690647482014389"/>
  </r>
  <r>
    <x v="2"/>
    <x v="0"/>
    <x v="0"/>
    <x v="14"/>
    <x v="4"/>
    <n v="20"/>
    <n v="44630"/>
    <n v="33360"/>
    <n v="1.3378297362110312"/>
  </r>
  <r>
    <x v="2"/>
    <x v="1"/>
    <x v="0"/>
    <x v="14"/>
    <x v="4"/>
    <n v="20"/>
    <n v="59110"/>
    <n v="33360"/>
    <n v="1.7718824940047961"/>
  </r>
  <r>
    <x v="2"/>
    <x v="2"/>
    <x v="0"/>
    <x v="14"/>
    <x v="4"/>
    <n v="20"/>
    <n v="59740"/>
    <n v="33360"/>
    <n v="1.7907673860911271"/>
  </r>
  <r>
    <x v="2"/>
    <x v="3"/>
    <x v="0"/>
    <x v="14"/>
    <x v="4"/>
    <n v="20"/>
    <n v="55840"/>
    <n v="33360"/>
    <n v="1.6738609112709832"/>
  </r>
  <r>
    <x v="2"/>
    <x v="0"/>
    <x v="0"/>
    <x v="15"/>
    <x v="4"/>
    <n v="20"/>
    <n v="46670"/>
    <n v="33360"/>
    <n v="1.3989808153477219"/>
  </r>
  <r>
    <x v="2"/>
    <x v="1"/>
    <x v="0"/>
    <x v="15"/>
    <x v="4"/>
    <n v="20"/>
    <n v="61390"/>
    <n v="33360"/>
    <n v="1.8402278177458034"/>
  </r>
  <r>
    <x v="2"/>
    <x v="2"/>
    <x v="0"/>
    <x v="15"/>
    <x v="4"/>
    <n v="20"/>
    <n v="56240"/>
    <n v="33360"/>
    <n v="1.6858513189448441"/>
  </r>
  <r>
    <x v="2"/>
    <x v="3"/>
    <x v="0"/>
    <x v="15"/>
    <x v="4"/>
    <n v="20"/>
    <n v="58010"/>
    <n v="33360"/>
    <n v="1.7389088729016786"/>
  </r>
  <r>
    <x v="2"/>
    <x v="0"/>
    <x v="0"/>
    <x v="0"/>
    <x v="5"/>
    <n v="26.65"/>
    <n v="4075"/>
    <n v="33360"/>
    <n v="0.12215227817745804"/>
  </r>
  <r>
    <x v="2"/>
    <x v="1"/>
    <x v="0"/>
    <x v="0"/>
    <x v="5"/>
    <n v="26.65"/>
    <n v="4851"/>
    <n v="33360"/>
    <n v="0.1454136690647482"/>
  </r>
  <r>
    <x v="2"/>
    <x v="2"/>
    <x v="0"/>
    <x v="0"/>
    <x v="5"/>
    <n v="26.65"/>
    <n v="5101"/>
    <n v="33360"/>
    <n v="0.15290767386091128"/>
  </r>
  <r>
    <x v="2"/>
    <x v="3"/>
    <x v="0"/>
    <x v="0"/>
    <x v="5"/>
    <n v="26.65"/>
    <n v="5723"/>
    <n v="33360"/>
    <n v="0.171552757793765"/>
  </r>
  <r>
    <x v="2"/>
    <x v="0"/>
    <x v="0"/>
    <x v="1"/>
    <x v="5"/>
    <n v="26.65"/>
    <n v="7655"/>
    <n v="33360"/>
    <n v="0.22946642685851318"/>
  </r>
  <r>
    <x v="2"/>
    <x v="1"/>
    <x v="0"/>
    <x v="1"/>
    <x v="5"/>
    <n v="26.66"/>
    <n v="8824"/>
    <n v="33360"/>
    <n v="0.26450839328537168"/>
  </r>
  <r>
    <x v="2"/>
    <x v="2"/>
    <x v="0"/>
    <x v="1"/>
    <x v="5"/>
    <n v="26.66"/>
    <n v="9212"/>
    <n v="33360"/>
    <n v="0.27613908872901677"/>
  </r>
  <r>
    <x v="2"/>
    <x v="3"/>
    <x v="0"/>
    <x v="1"/>
    <x v="5"/>
    <n v="26.66"/>
    <n v="10350"/>
    <n v="33360"/>
    <n v="0.31025179856115109"/>
  </r>
  <r>
    <x v="2"/>
    <x v="0"/>
    <x v="0"/>
    <x v="2"/>
    <x v="5"/>
    <n v="26.66"/>
    <n v="10620"/>
    <n v="33360"/>
    <n v="0.31834532374100721"/>
  </r>
  <r>
    <x v="2"/>
    <x v="1"/>
    <x v="0"/>
    <x v="2"/>
    <x v="5"/>
    <n v="26.66"/>
    <n v="12030"/>
    <n v="33360"/>
    <n v="0.36061151079136688"/>
  </r>
  <r>
    <x v="2"/>
    <x v="2"/>
    <x v="0"/>
    <x v="2"/>
    <x v="5"/>
    <n v="26.66"/>
    <n v="12500"/>
    <n v="33360"/>
    <n v="0.37470023980815348"/>
  </r>
  <r>
    <x v="2"/>
    <x v="3"/>
    <x v="0"/>
    <x v="2"/>
    <x v="5"/>
    <n v="26.66"/>
    <n v="13970"/>
    <n v="33360"/>
    <n v="0.41876498800959233"/>
  </r>
  <r>
    <x v="2"/>
    <x v="0"/>
    <x v="0"/>
    <x v="3"/>
    <x v="5"/>
    <n v="26.66"/>
    <n v="13860"/>
    <n v="33360"/>
    <n v="0.4154676258992806"/>
  </r>
  <r>
    <x v="2"/>
    <x v="1"/>
    <x v="0"/>
    <x v="3"/>
    <x v="5"/>
    <n v="26.66"/>
    <n v="15420"/>
    <n v="33360"/>
    <n v="0.46223021582733814"/>
  </r>
  <r>
    <x v="2"/>
    <x v="2"/>
    <x v="0"/>
    <x v="3"/>
    <x v="5"/>
    <n v="26.66"/>
    <n v="15990"/>
    <n v="33360"/>
    <n v="0.47931654676258995"/>
  </r>
  <r>
    <x v="2"/>
    <x v="3"/>
    <x v="0"/>
    <x v="3"/>
    <x v="5"/>
    <n v="26.66"/>
    <n v="18060"/>
    <n v="33360"/>
    <n v="0.54136690647482011"/>
  </r>
  <r>
    <x v="2"/>
    <x v="0"/>
    <x v="0"/>
    <x v="4"/>
    <x v="5"/>
    <n v="26.66"/>
    <n v="16090"/>
    <n v="33360"/>
    <n v="0.48231414868105515"/>
  </r>
  <r>
    <x v="2"/>
    <x v="1"/>
    <x v="0"/>
    <x v="4"/>
    <x v="5"/>
    <n v="26.66"/>
    <n v="17520"/>
    <n v="33360"/>
    <n v="0.52517985611510787"/>
  </r>
  <r>
    <x v="2"/>
    <x v="2"/>
    <x v="0"/>
    <x v="4"/>
    <x v="5"/>
    <n v="26.66"/>
    <n v="18220"/>
    <n v="33360"/>
    <n v="0.54616306954436455"/>
  </r>
  <r>
    <x v="2"/>
    <x v="3"/>
    <x v="0"/>
    <x v="4"/>
    <x v="5"/>
    <n v="26.66"/>
    <n v="20300"/>
    <n v="33360"/>
    <n v="0.60851318944844124"/>
  </r>
  <r>
    <x v="2"/>
    <x v="0"/>
    <x v="0"/>
    <x v="5"/>
    <x v="5"/>
    <n v="26.66"/>
    <n v="18160"/>
    <n v="33360"/>
    <n v="0.54436450839328532"/>
  </r>
  <r>
    <x v="2"/>
    <x v="1"/>
    <x v="0"/>
    <x v="5"/>
    <x v="5"/>
    <n v="26.66"/>
    <n v="19460"/>
    <n v="33360"/>
    <n v="0.58333333333333337"/>
  </r>
  <r>
    <x v="2"/>
    <x v="2"/>
    <x v="0"/>
    <x v="5"/>
    <x v="5"/>
    <n v="26.66"/>
    <n v="19980"/>
    <n v="33360"/>
    <n v="0.59892086330935257"/>
  </r>
  <r>
    <x v="2"/>
    <x v="3"/>
    <x v="0"/>
    <x v="5"/>
    <x v="5"/>
    <n v="26.66"/>
    <n v="21490"/>
    <n v="33360"/>
    <n v="0.64418465227817745"/>
  </r>
  <r>
    <x v="2"/>
    <x v="0"/>
    <x v="0"/>
    <x v="6"/>
    <x v="5"/>
    <n v="26.66"/>
    <n v="19410"/>
    <n v="33360"/>
    <n v="0.58183453237410077"/>
  </r>
  <r>
    <x v="2"/>
    <x v="1"/>
    <x v="0"/>
    <x v="6"/>
    <x v="5"/>
    <n v="26.66"/>
    <n v="20670"/>
    <n v="33360"/>
    <n v="0.61960431654676262"/>
  </r>
  <r>
    <x v="2"/>
    <x v="2"/>
    <x v="0"/>
    <x v="6"/>
    <x v="5"/>
    <n v="26.66"/>
    <n v="21110"/>
    <n v="33360"/>
    <n v="0.63279376498800954"/>
  </r>
  <r>
    <x v="2"/>
    <x v="3"/>
    <x v="0"/>
    <x v="6"/>
    <x v="5"/>
    <n v="26.66"/>
    <n v="23120"/>
    <n v="33360"/>
    <n v="0.69304556354916069"/>
  </r>
  <r>
    <x v="2"/>
    <x v="0"/>
    <x v="0"/>
    <x v="7"/>
    <x v="5"/>
    <n v="26.66"/>
    <n v="21930"/>
    <n v="33360"/>
    <n v="0.65737410071942448"/>
  </r>
  <r>
    <x v="2"/>
    <x v="1"/>
    <x v="0"/>
    <x v="7"/>
    <x v="5"/>
    <n v="26.66"/>
    <n v="23240"/>
    <n v="33360"/>
    <n v="0.69664268585131894"/>
  </r>
  <r>
    <x v="2"/>
    <x v="2"/>
    <x v="0"/>
    <x v="7"/>
    <x v="5"/>
    <n v="26.66"/>
    <n v="23730"/>
    <n v="33360"/>
    <n v="0.71133093525179858"/>
  </r>
  <r>
    <x v="2"/>
    <x v="3"/>
    <x v="0"/>
    <x v="7"/>
    <x v="5"/>
    <n v="26.66"/>
    <n v="25640"/>
    <n v="33360"/>
    <n v="0.76858513189448441"/>
  </r>
  <r>
    <x v="2"/>
    <x v="0"/>
    <x v="0"/>
    <x v="8"/>
    <x v="5"/>
    <n v="26.66"/>
    <n v="22020"/>
    <n v="33360"/>
    <n v="0.66007194244604317"/>
  </r>
  <r>
    <x v="2"/>
    <x v="1"/>
    <x v="0"/>
    <x v="8"/>
    <x v="5"/>
    <n v="26.66"/>
    <n v="22960"/>
    <n v="33360"/>
    <n v="0.68824940047961636"/>
  </r>
  <r>
    <x v="2"/>
    <x v="2"/>
    <x v="0"/>
    <x v="8"/>
    <x v="5"/>
    <n v="26.66"/>
    <n v="23480"/>
    <n v="33360"/>
    <n v="0.70383693045563545"/>
  </r>
  <r>
    <x v="2"/>
    <x v="3"/>
    <x v="0"/>
    <x v="8"/>
    <x v="5"/>
    <n v="26.66"/>
    <n v="25130"/>
    <n v="33360"/>
    <n v="0.75329736211031173"/>
  </r>
  <r>
    <x v="2"/>
    <x v="0"/>
    <x v="0"/>
    <x v="9"/>
    <x v="5"/>
    <n v="26.66"/>
    <n v="23650"/>
    <n v="33360"/>
    <n v="0.70893285371702641"/>
  </r>
  <r>
    <x v="2"/>
    <x v="1"/>
    <x v="0"/>
    <x v="9"/>
    <x v="5"/>
    <n v="26.66"/>
    <n v="24050"/>
    <n v="33360"/>
    <n v="0.72092326139088725"/>
  </r>
  <r>
    <x v="2"/>
    <x v="2"/>
    <x v="0"/>
    <x v="9"/>
    <x v="5"/>
    <n v="26.66"/>
    <n v="24540"/>
    <n v="33360"/>
    <n v="0.73561151079136688"/>
  </r>
  <r>
    <x v="2"/>
    <x v="3"/>
    <x v="0"/>
    <x v="9"/>
    <x v="5"/>
    <n v="26.66"/>
    <n v="25750"/>
    <n v="33360"/>
    <n v="0.77188249400479614"/>
  </r>
  <r>
    <x v="2"/>
    <x v="0"/>
    <x v="0"/>
    <x v="10"/>
    <x v="5"/>
    <n v="26.66"/>
    <n v="24200"/>
    <n v="33360"/>
    <n v="0.72541966426858517"/>
  </r>
  <r>
    <x v="2"/>
    <x v="1"/>
    <x v="0"/>
    <x v="10"/>
    <x v="5"/>
    <n v="26.66"/>
    <n v="25370"/>
    <n v="33360"/>
    <n v="0.76049160671462834"/>
  </r>
  <r>
    <x v="2"/>
    <x v="2"/>
    <x v="0"/>
    <x v="10"/>
    <x v="5"/>
    <n v="26.66"/>
    <n v="25480"/>
    <n v="33360"/>
    <n v="0.76378896882494007"/>
  </r>
  <r>
    <x v="2"/>
    <x v="3"/>
    <x v="0"/>
    <x v="10"/>
    <x v="5"/>
    <n v="26.66"/>
    <n v="26550"/>
    <n v="33360"/>
    <n v="0.79586330935251803"/>
  </r>
  <r>
    <x v="2"/>
    <x v="0"/>
    <x v="0"/>
    <x v="11"/>
    <x v="5"/>
    <n v="26.66"/>
    <n v="24960"/>
    <n v="33360"/>
    <n v="0.74820143884892087"/>
  </r>
  <r>
    <x v="2"/>
    <x v="1"/>
    <x v="0"/>
    <x v="11"/>
    <x v="5"/>
    <n v="26.66"/>
    <n v="25490"/>
    <n v="33360"/>
    <n v="0.76408872901678659"/>
  </r>
  <r>
    <x v="2"/>
    <x v="2"/>
    <x v="0"/>
    <x v="11"/>
    <x v="5"/>
    <n v="26.66"/>
    <n v="25510"/>
    <n v="33360"/>
    <n v="0.76468824940047964"/>
  </r>
  <r>
    <x v="2"/>
    <x v="3"/>
    <x v="0"/>
    <x v="11"/>
    <x v="5"/>
    <n v="26.66"/>
    <n v="26690"/>
    <n v="33360"/>
    <n v="0.80005995203836933"/>
  </r>
  <r>
    <x v="2"/>
    <x v="0"/>
    <x v="0"/>
    <x v="12"/>
    <x v="5"/>
    <n v="26.66"/>
    <n v="25710"/>
    <n v="33360"/>
    <n v="0.77068345323741005"/>
  </r>
  <r>
    <x v="2"/>
    <x v="1"/>
    <x v="0"/>
    <x v="12"/>
    <x v="5"/>
    <n v="26.66"/>
    <n v="26060"/>
    <n v="33360"/>
    <n v="0.7811750599520384"/>
  </r>
  <r>
    <x v="2"/>
    <x v="2"/>
    <x v="0"/>
    <x v="12"/>
    <x v="5"/>
    <n v="26.66"/>
    <n v="26740"/>
    <n v="33360"/>
    <n v="0.80155875299760193"/>
  </r>
  <r>
    <x v="2"/>
    <x v="3"/>
    <x v="0"/>
    <x v="12"/>
    <x v="5"/>
    <n v="26.66"/>
    <n v="26990"/>
    <n v="33360"/>
    <n v="0.80905275779376495"/>
  </r>
  <r>
    <x v="2"/>
    <x v="0"/>
    <x v="0"/>
    <x v="13"/>
    <x v="5"/>
    <n v="26.66"/>
    <n v="25840"/>
    <n v="33360"/>
    <n v="0.77458033573141483"/>
  </r>
  <r>
    <x v="2"/>
    <x v="1"/>
    <x v="0"/>
    <x v="13"/>
    <x v="5"/>
    <n v="26.66"/>
    <n v="25650"/>
    <n v="33360"/>
    <n v="0.76888489208633093"/>
  </r>
  <r>
    <x v="2"/>
    <x v="2"/>
    <x v="0"/>
    <x v="13"/>
    <x v="5"/>
    <n v="26.66"/>
    <n v="26310"/>
    <n v="33360"/>
    <n v="0.78866906474820142"/>
  </r>
  <r>
    <x v="2"/>
    <x v="3"/>
    <x v="0"/>
    <x v="13"/>
    <x v="5"/>
    <n v="26.66"/>
    <n v="26400"/>
    <n v="33360"/>
    <n v="0.79136690647482011"/>
  </r>
  <r>
    <x v="2"/>
    <x v="0"/>
    <x v="0"/>
    <x v="14"/>
    <x v="5"/>
    <n v="26.66"/>
    <n v="26230"/>
    <n v="33360"/>
    <n v="0.78627098321342925"/>
  </r>
  <r>
    <x v="2"/>
    <x v="1"/>
    <x v="0"/>
    <x v="14"/>
    <x v="5"/>
    <n v="26.66"/>
    <n v="26570"/>
    <n v="33360"/>
    <n v="0.79646282973621108"/>
  </r>
  <r>
    <x v="2"/>
    <x v="2"/>
    <x v="0"/>
    <x v="14"/>
    <x v="5"/>
    <n v="26.66"/>
    <n v="26350"/>
    <n v="33360"/>
    <n v="0.7898681055155875"/>
  </r>
  <r>
    <x v="2"/>
    <x v="3"/>
    <x v="0"/>
    <x v="14"/>
    <x v="5"/>
    <n v="26.66"/>
    <n v="25810"/>
    <n v="33360"/>
    <n v="0.77368105515587526"/>
  </r>
  <r>
    <x v="2"/>
    <x v="0"/>
    <x v="0"/>
    <x v="15"/>
    <x v="5"/>
    <n v="26.66"/>
    <n v="27900"/>
    <n v="33360"/>
    <n v="0.83633093525179858"/>
  </r>
  <r>
    <x v="2"/>
    <x v="1"/>
    <x v="0"/>
    <x v="15"/>
    <x v="5"/>
    <n v="26.66"/>
    <n v="28190"/>
    <n v="33360"/>
    <n v="0.84502398081534769"/>
  </r>
  <r>
    <x v="2"/>
    <x v="2"/>
    <x v="0"/>
    <x v="15"/>
    <x v="5"/>
    <n v="26.66"/>
    <n v="28980"/>
    <n v="33360"/>
    <n v="0.86870503597122306"/>
  </r>
  <r>
    <x v="2"/>
    <x v="3"/>
    <x v="0"/>
    <x v="15"/>
    <x v="5"/>
    <n v="26.66"/>
    <n v="28080"/>
    <n v="33360"/>
    <n v="0.84172661870503596"/>
  </r>
  <r>
    <x v="2"/>
    <x v="0"/>
    <x v="0"/>
    <x v="0"/>
    <x v="6"/>
    <n v="29.95"/>
    <n v="1546"/>
    <n v="33360"/>
    <n v="4.6342925659472421E-2"/>
  </r>
  <r>
    <x v="2"/>
    <x v="1"/>
    <x v="0"/>
    <x v="0"/>
    <x v="6"/>
    <n v="29.96"/>
    <n v="1711"/>
    <n v="33360"/>
    <n v="5.1288968824940051E-2"/>
  </r>
  <r>
    <x v="2"/>
    <x v="2"/>
    <x v="0"/>
    <x v="0"/>
    <x v="6"/>
    <n v="29.96"/>
    <n v="1762"/>
    <n v="33360"/>
    <n v="5.2817745803357317E-2"/>
  </r>
  <r>
    <x v="2"/>
    <x v="3"/>
    <x v="0"/>
    <x v="0"/>
    <x v="6"/>
    <n v="29.97"/>
    <n v="1907"/>
    <n v="33360"/>
    <n v="5.7164268585131892E-2"/>
  </r>
  <r>
    <x v="2"/>
    <x v="0"/>
    <x v="0"/>
    <x v="1"/>
    <x v="6"/>
    <n v="29.97"/>
    <n v="2954"/>
    <n v="33360"/>
    <n v="8.8549160671462832E-2"/>
  </r>
  <r>
    <x v="2"/>
    <x v="1"/>
    <x v="0"/>
    <x v="1"/>
    <x v="6"/>
    <n v="29.97"/>
    <n v="3246"/>
    <n v="33360"/>
    <n v="9.730215827338129E-2"/>
  </r>
  <r>
    <x v="2"/>
    <x v="2"/>
    <x v="0"/>
    <x v="1"/>
    <x v="6"/>
    <n v="29.98"/>
    <n v="3333"/>
    <n v="33360"/>
    <n v="9.9910071942446041E-2"/>
  </r>
  <r>
    <x v="2"/>
    <x v="3"/>
    <x v="0"/>
    <x v="1"/>
    <x v="6"/>
    <n v="29.98"/>
    <n v="3599"/>
    <n v="33360"/>
    <n v="0.10788369304556356"/>
  </r>
  <r>
    <x v="2"/>
    <x v="0"/>
    <x v="0"/>
    <x v="2"/>
    <x v="6"/>
    <n v="29.98"/>
    <n v="4227"/>
    <n v="33360"/>
    <n v="0.12670863309352517"/>
  </r>
  <r>
    <x v="2"/>
    <x v="1"/>
    <x v="0"/>
    <x v="2"/>
    <x v="6"/>
    <n v="29.98"/>
    <n v="4611"/>
    <n v="33360"/>
    <n v="0.13821942446043164"/>
  </r>
  <r>
    <x v="2"/>
    <x v="2"/>
    <x v="0"/>
    <x v="2"/>
    <x v="6"/>
    <n v="29.98"/>
    <n v="4739"/>
    <n v="33360"/>
    <n v="0.14205635491606713"/>
  </r>
  <r>
    <x v="2"/>
    <x v="3"/>
    <x v="0"/>
    <x v="2"/>
    <x v="6"/>
    <n v="29.99"/>
    <n v="5129"/>
    <n v="33360"/>
    <n v="0.15374700239808153"/>
  </r>
  <r>
    <x v="2"/>
    <x v="0"/>
    <x v="0"/>
    <x v="3"/>
    <x v="6"/>
    <n v="29.99"/>
    <n v="5504"/>
    <n v="33360"/>
    <n v="0.16498800959232615"/>
  </r>
  <r>
    <x v="2"/>
    <x v="1"/>
    <x v="0"/>
    <x v="3"/>
    <x v="6"/>
    <n v="29.99"/>
    <n v="5951"/>
    <n v="33360"/>
    <n v="0.1783872901678657"/>
  </r>
  <r>
    <x v="2"/>
    <x v="2"/>
    <x v="0"/>
    <x v="3"/>
    <x v="6"/>
    <n v="29.99"/>
    <n v="6119"/>
    <n v="33360"/>
    <n v="0.1834232613908873"/>
  </r>
  <r>
    <x v="2"/>
    <x v="3"/>
    <x v="0"/>
    <x v="3"/>
    <x v="6"/>
    <n v="29.99"/>
    <n v="6623"/>
    <n v="33360"/>
    <n v="0.19853117505995205"/>
  </r>
  <r>
    <x v="2"/>
    <x v="0"/>
    <x v="0"/>
    <x v="4"/>
    <x v="6"/>
    <n v="29.99"/>
    <n v="6584"/>
    <n v="33360"/>
    <n v="0.1973621103117506"/>
  </r>
  <r>
    <x v="2"/>
    <x v="1"/>
    <x v="0"/>
    <x v="4"/>
    <x v="6"/>
    <n v="29.99"/>
    <n v="7087"/>
    <n v="33360"/>
    <n v="0.21244004796163068"/>
  </r>
  <r>
    <x v="2"/>
    <x v="2"/>
    <x v="0"/>
    <x v="4"/>
    <x v="6"/>
    <n v="29.99"/>
    <n v="7266"/>
    <n v="33360"/>
    <n v="0.21780575539568345"/>
  </r>
  <r>
    <x v="2"/>
    <x v="3"/>
    <x v="0"/>
    <x v="4"/>
    <x v="6"/>
    <n v="29.99"/>
    <n v="7838"/>
    <n v="33360"/>
    <n v="0.23495203836930456"/>
  </r>
  <r>
    <x v="2"/>
    <x v="0"/>
    <x v="0"/>
    <x v="5"/>
    <x v="6"/>
    <n v="29.99"/>
    <n v="7547"/>
    <n v="33360"/>
    <n v="0.22622901678657073"/>
  </r>
  <r>
    <x v="2"/>
    <x v="1"/>
    <x v="0"/>
    <x v="5"/>
    <x v="6"/>
    <n v="29.99"/>
    <n v="8110"/>
    <n v="33360"/>
    <n v="0.24310551558752996"/>
  </r>
  <r>
    <x v="2"/>
    <x v="2"/>
    <x v="0"/>
    <x v="5"/>
    <x v="6"/>
    <n v="29.99"/>
    <n v="8285"/>
    <n v="33360"/>
    <n v="0.24835131894484413"/>
  </r>
  <r>
    <x v="2"/>
    <x v="3"/>
    <x v="0"/>
    <x v="5"/>
    <x v="6"/>
    <n v="29.99"/>
    <n v="8824"/>
    <n v="33360"/>
    <n v="0.26450839328537168"/>
  </r>
  <r>
    <x v="2"/>
    <x v="0"/>
    <x v="0"/>
    <x v="6"/>
    <x v="6"/>
    <n v="29.99"/>
    <n v="8439"/>
    <n v="33360"/>
    <n v="0.25296762589928057"/>
  </r>
  <r>
    <x v="2"/>
    <x v="1"/>
    <x v="0"/>
    <x v="6"/>
    <x v="6"/>
    <n v="29.99"/>
    <n v="8982"/>
    <n v="33360"/>
    <n v="0.26924460431654679"/>
  </r>
  <r>
    <x v="2"/>
    <x v="2"/>
    <x v="0"/>
    <x v="6"/>
    <x v="6"/>
    <n v="29.99"/>
    <n v="9274"/>
    <n v="33360"/>
    <n v="0.27799760191846523"/>
  </r>
  <r>
    <x v="2"/>
    <x v="3"/>
    <x v="0"/>
    <x v="6"/>
    <x v="6"/>
    <n v="29.99"/>
    <n v="9610"/>
    <n v="33360"/>
    <n v="0.28806954436450838"/>
  </r>
  <r>
    <x v="2"/>
    <x v="0"/>
    <x v="0"/>
    <x v="7"/>
    <x v="6"/>
    <n v="29.99"/>
    <n v="9547"/>
    <n v="33360"/>
    <n v="0.28618105515587527"/>
  </r>
  <r>
    <x v="2"/>
    <x v="1"/>
    <x v="0"/>
    <x v="7"/>
    <x v="6"/>
    <n v="29.99"/>
    <n v="10080"/>
    <n v="33360"/>
    <n v="0.30215827338129497"/>
  </r>
  <r>
    <x v="2"/>
    <x v="2"/>
    <x v="0"/>
    <x v="7"/>
    <x v="6"/>
    <n v="29.99"/>
    <n v="10540"/>
    <n v="33360"/>
    <n v="0.31594724220623499"/>
  </r>
  <r>
    <x v="2"/>
    <x v="3"/>
    <x v="0"/>
    <x v="7"/>
    <x v="6"/>
    <n v="29.99"/>
    <n v="10820"/>
    <n v="33360"/>
    <n v="0.32434052757793763"/>
  </r>
  <r>
    <x v="2"/>
    <x v="0"/>
    <x v="0"/>
    <x v="8"/>
    <x v="6"/>
    <n v="29.99"/>
    <n v="10070"/>
    <n v="33360"/>
    <n v="0.30185851318944845"/>
  </r>
  <r>
    <x v="2"/>
    <x v="1"/>
    <x v="0"/>
    <x v="8"/>
    <x v="6"/>
    <n v="29.99"/>
    <n v="10680"/>
    <n v="33360"/>
    <n v="0.32014388489208634"/>
  </r>
  <r>
    <x v="2"/>
    <x v="2"/>
    <x v="0"/>
    <x v="8"/>
    <x v="6"/>
    <n v="29.99"/>
    <n v="10810"/>
    <n v="33360"/>
    <n v="0.32404076738609111"/>
  </r>
  <r>
    <x v="2"/>
    <x v="3"/>
    <x v="0"/>
    <x v="8"/>
    <x v="6"/>
    <n v="29.99"/>
    <n v="11460"/>
    <n v="33360"/>
    <n v="0.34352517985611508"/>
  </r>
  <r>
    <x v="2"/>
    <x v="0"/>
    <x v="0"/>
    <x v="9"/>
    <x v="6"/>
    <n v="29.99"/>
    <n v="11140"/>
    <n v="33360"/>
    <n v="0.33393285371702636"/>
  </r>
  <r>
    <x v="2"/>
    <x v="1"/>
    <x v="0"/>
    <x v="9"/>
    <x v="6"/>
    <n v="29.99"/>
    <n v="11560"/>
    <n v="33360"/>
    <n v="0.34652278177458035"/>
  </r>
  <r>
    <x v="2"/>
    <x v="2"/>
    <x v="0"/>
    <x v="9"/>
    <x v="6"/>
    <n v="29.99"/>
    <n v="11690"/>
    <n v="33360"/>
    <n v="0.35041966426858512"/>
  </r>
  <r>
    <x v="2"/>
    <x v="3"/>
    <x v="0"/>
    <x v="9"/>
    <x v="6"/>
    <n v="29.99"/>
    <n v="12540"/>
    <n v="33360"/>
    <n v="0.37589928057553956"/>
  </r>
  <r>
    <x v="2"/>
    <x v="0"/>
    <x v="0"/>
    <x v="10"/>
    <x v="6"/>
    <n v="29.99"/>
    <n v="11610"/>
    <n v="33360"/>
    <n v="0.34802158273381295"/>
  </r>
  <r>
    <x v="2"/>
    <x v="1"/>
    <x v="0"/>
    <x v="10"/>
    <x v="6"/>
    <n v="29.99"/>
    <n v="12240"/>
    <n v="33360"/>
    <n v="0.36690647482014388"/>
  </r>
  <r>
    <x v="2"/>
    <x v="2"/>
    <x v="0"/>
    <x v="10"/>
    <x v="6"/>
    <n v="29.99"/>
    <n v="12520"/>
    <n v="33360"/>
    <n v="0.37529976019184652"/>
  </r>
  <r>
    <x v="2"/>
    <x v="3"/>
    <x v="0"/>
    <x v="10"/>
    <x v="6"/>
    <n v="29.99"/>
    <n v="12900"/>
    <n v="33360"/>
    <n v="0.38669064748201437"/>
  </r>
  <r>
    <x v="2"/>
    <x v="0"/>
    <x v="0"/>
    <x v="11"/>
    <x v="6"/>
    <n v="29.99"/>
    <n v="12340"/>
    <n v="33360"/>
    <n v="0.36990407673860909"/>
  </r>
  <r>
    <x v="2"/>
    <x v="1"/>
    <x v="0"/>
    <x v="11"/>
    <x v="6"/>
    <n v="29.99"/>
    <n v="12770"/>
    <n v="33360"/>
    <n v="0.3827937649880096"/>
  </r>
  <r>
    <x v="2"/>
    <x v="2"/>
    <x v="0"/>
    <x v="11"/>
    <x v="6"/>
    <n v="29.99"/>
    <n v="13250"/>
    <n v="33360"/>
    <n v="0.39718225419664266"/>
  </r>
  <r>
    <x v="2"/>
    <x v="3"/>
    <x v="0"/>
    <x v="11"/>
    <x v="6"/>
    <n v="30"/>
    <n v="14010"/>
    <n v="33360"/>
    <n v="0.41996402877697842"/>
  </r>
  <r>
    <x v="2"/>
    <x v="0"/>
    <x v="0"/>
    <x v="12"/>
    <x v="6"/>
    <n v="29.99"/>
    <n v="13040"/>
    <n v="33360"/>
    <n v="0.39088729016786572"/>
  </r>
  <r>
    <x v="2"/>
    <x v="1"/>
    <x v="0"/>
    <x v="12"/>
    <x v="6"/>
    <n v="29.99"/>
    <n v="13860"/>
    <n v="33360"/>
    <n v="0.4154676258992806"/>
  </r>
  <r>
    <x v="2"/>
    <x v="2"/>
    <x v="0"/>
    <x v="12"/>
    <x v="6"/>
    <n v="30"/>
    <n v="13930"/>
    <n v="33360"/>
    <n v="0.41756594724220625"/>
  </r>
  <r>
    <x v="2"/>
    <x v="3"/>
    <x v="0"/>
    <x v="12"/>
    <x v="6"/>
    <n v="30"/>
    <n v="14480"/>
    <n v="33360"/>
    <n v="0.43405275779376501"/>
  </r>
  <r>
    <x v="2"/>
    <x v="0"/>
    <x v="0"/>
    <x v="13"/>
    <x v="6"/>
    <n v="30"/>
    <n v="13200"/>
    <n v="33360"/>
    <n v="0.39568345323741005"/>
  </r>
  <r>
    <x v="2"/>
    <x v="1"/>
    <x v="0"/>
    <x v="13"/>
    <x v="6"/>
    <n v="30"/>
    <n v="13700"/>
    <n v="33360"/>
    <n v="0.41067146282973621"/>
  </r>
  <r>
    <x v="2"/>
    <x v="2"/>
    <x v="0"/>
    <x v="13"/>
    <x v="6"/>
    <n v="30"/>
    <n v="13830"/>
    <n v="33360"/>
    <n v="0.41456834532374098"/>
  </r>
  <r>
    <x v="2"/>
    <x v="3"/>
    <x v="0"/>
    <x v="13"/>
    <x v="6"/>
    <n v="29.99"/>
    <n v="14000"/>
    <n v="33360"/>
    <n v="0.41966426858513189"/>
  </r>
  <r>
    <x v="2"/>
    <x v="0"/>
    <x v="0"/>
    <x v="14"/>
    <x v="6"/>
    <n v="29.99"/>
    <n v="14120"/>
    <n v="33360"/>
    <n v="0.42326139088729015"/>
  </r>
  <r>
    <x v="2"/>
    <x v="1"/>
    <x v="0"/>
    <x v="14"/>
    <x v="6"/>
    <n v="30"/>
    <n v="14020"/>
    <n v="33360"/>
    <n v="0.42026378896882494"/>
  </r>
  <r>
    <x v="2"/>
    <x v="2"/>
    <x v="0"/>
    <x v="14"/>
    <x v="6"/>
    <n v="30"/>
    <n v="14510"/>
    <n v="33360"/>
    <n v="0.43495203836930457"/>
  </r>
  <r>
    <x v="2"/>
    <x v="3"/>
    <x v="0"/>
    <x v="14"/>
    <x v="6"/>
    <n v="30"/>
    <n v="14420"/>
    <n v="33360"/>
    <n v="0.43225419664268583"/>
  </r>
  <r>
    <x v="2"/>
    <x v="0"/>
    <x v="0"/>
    <x v="15"/>
    <x v="6"/>
    <n v="29.99"/>
    <n v="14220"/>
    <n v="33360"/>
    <n v="0.42625899280575541"/>
  </r>
  <r>
    <x v="2"/>
    <x v="1"/>
    <x v="0"/>
    <x v="15"/>
    <x v="6"/>
    <n v="29.99"/>
    <n v="14440"/>
    <n v="33360"/>
    <n v="0.43285371702637887"/>
  </r>
  <r>
    <x v="2"/>
    <x v="2"/>
    <x v="0"/>
    <x v="15"/>
    <x v="6"/>
    <n v="29.99"/>
    <n v="14890"/>
    <n v="33360"/>
    <n v="0.44634292565947242"/>
  </r>
  <r>
    <x v="2"/>
    <x v="3"/>
    <x v="0"/>
    <x v="15"/>
    <x v="6"/>
    <n v="29.99"/>
    <n v="14870"/>
    <n v="33360"/>
    <n v="0.44574340527577938"/>
  </r>
  <r>
    <x v="0"/>
    <x v="0"/>
    <x v="1"/>
    <x v="0"/>
    <x v="0"/>
    <n v="1.23"/>
    <n v="9.1"/>
    <n v="16"/>
    <n v="0.56874999999999998"/>
  </r>
  <r>
    <x v="0"/>
    <x v="1"/>
    <x v="1"/>
    <x v="0"/>
    <x v="0"/>
    <n v="1.24"/>
    <n v="11.5"/>
    <n v="16"/>
    <n v="0.71875"/>
  </r>
  <r>
    <x v="0"/>
    <x v="2"/>
    <x v="1"/>
    <x v="0"/>
    <x v="0"/>
    <n v="1.24"/>
    <n v="11.5"/>
    <n v="16"/>
    <n v="0.71875"/>
  </r>
  <r>
    <x v="0"/>
    <x v="3"/>
    <x v="1"/>
    <x v="0"/>
    <x v="0"/>
    <n v="1.24"/>
    <n v="11.6"/>
    <n v="16"/>
    <n v="0.72499999999999998"/>
  </r>
  <r>
    <x v="0"/>
    <x v="0"/>
    <x v="1"/>
    <x v="1"/>
    <x v="0"/>
    <n v="1.23"/>
    <n v="16.7"/>
    <n v="16"/>
    <n v="1.04375"/>
  </r>
  <r>
    <x v="0"/>
    <x v="1"/>
    <x v="1"/>
    <x v="1"/>
    <x v="0"/>
    <n v="1.24"/>
    <n v="21.2"/>
    <n v="16"/>
    <n v="1.325"/>
  </r>
  <r>
    <x v="0"/>
    <x v="2"/>
    <x v="1"/>
    <x v="1"/>
    <x v="0"/>
    <n v="1.24"/>
    <n v="21.5"/>
    <n v="16"/>
    <n v="1.34375"/>
  </r>
  <r>
    <x v="0"/>
    <x v="3"/>
    <x v="1"/>
    <x v="1"/>
    <x v="0"/>
    <n v="1.24"/>
    <n v="21.1"/>
    <n v="16"/>
    <n v="1.3187500000000001"/>
  </r>
  <r>
    <x v="0"/>
    <x v="0"/>
    <x v="1"/>
    <x v="2"/>
    <x v="0"/>
    <n v="1.24"/>
    <n v="24.6"/>
    <n v="16"/>
    <n v="1.5375000000000001"/>
  </r>
  <r>
    <x v="0"/>
    <x v="1"/>
    <x v="1"/>
    <x v="2"/>
    <x v="0"/>
    <n v="1.24"/>
    <n v="29.7"/>
    <n v="16"/>
    <n v="1.85625"/>
  </r>
  <r>
    <x v="0"/>
    <x v="2"/>
    <x v="1"/>
    <x v="2"/>
    <x v="0"/>
    <n v="1.24"/>
    <n v="30"/>
    <n v="16"/>
    <n v="1.875"/>
  </r>
  <r>
    <x v="0"/>
    <x v="3"/>
    <x v="1"/>
    <x v="2"/>
    <x v="0"/>
    <n v="1.24"/>
    <n v="29.6"/>
    <n v="16"/>
    <n v="1.85"/>
  </r>
  <r>
    <x v="0"/>
    <x v="0"/>
    <x v="1"/>
    <x v="3"/>
    <x v="0"/>
    <n v="1.24"/>
    <n v="31.9"/>
    <n v="16"/>
    <n v="1.9937499999999999"/>
  </r>
  <r>
    <x v="0"/>
    <x v="1"/>
    <x v="1"/>
    <x v="3"/>
    <x v="0"/>
    <n v="1.24"/>
    <n v="36.799999999999997"/>
    <n v="16"/>
    <n v="2.2999999999999998"/>
  </r>
  <r>
    <x v="0"/>
    <x v="2"/>
    <x v="1"/>
    <x v="3"/>
    <x v="0"/>
    <n v="1.24"/>
    <n v="37.4"/>
    <n v="16"/>
    <n v="2.3374999999999999"/>
  </r>
  <r>
    <x v="0"/>
    <x v="3"/>
    <x v="1"/>
    <x v="3"/>
    <x v="0"/>
    <n v="1.24"/>
    <n v="36.4"/>
    <n v="16"/>
    <n v="2.2749999999999999"/>
  </r>
  <r>
    <x v="0"/>
    <x v="0"/>
    <x v="1"/>
    <x v="4"/>
    <x v="0"/>
    <n v="1.24"/>
    <n v="38.4"/>
    <n v="16"/>
    <n v="2.4"/>
  </r>
  <r>
    <x v="0"/>
    <x v="1"/>
    <x v="1"/>
    <x v="4"/>
    <x v="0"/>
    <n v="1.24"/>
    <n v="43.9"/>
    <n v="16"/>
    <n v="2.7437499999999999"/>
  </r>
  <r>
    <x v="0"/>
    <x v="2"/>
    <x v="1"/>
    <x v="4"/>
    <x v="0"/>
    <n v="1.24"/>
    <n v="43.6"/>
    <n v="16"/>
    <n v="2.7250000000000001"/>
  </r>
  <r>
    <x v="0"/>
    <x v="3"/>
    <x v="1"/>
    <x v="4"/>
    <x v="0"/>
    <n v="1.25"/>
    <n v="43.2"/>
    <n v="16"/>
    <n v="2.7"/>
  </r>
  <r>
    <x v="0"/>
    <x v="0"/>
    <x v="1"/>
    <x v="5"/>
    <x v="0"/>
    <n v="1.24"/>
    <n v="44"/>
    <n v="16"/>
    <n v="2.75"/>
  </r>
  <r>
    <x v="0"/>
    <x v="1"/>
    <x v="1"/>
    <x v="5"/>
    <x v="0"/>
    <n v="1.24"/>
    <n v="47.1"/>
    <n v="16"/>
    <n v="2.9437500000000001"/>
  </r>
  <r>
    <x v="0"/>
    <x v="2"/>
    <x v="1"/>
    <x v="5"/>
    <x v="0"/>
    <n v="1.25"/>
    <n v="47.6"/>
    <n v="16"/>
    <n v="2.9750000000000001"/>
  </r>
  <r>
    <x v="0"/>
    <x v="3"/>
    <x v="1"/>
    <x v="5"/>
    <x v="0"/>
    <n v="1.24"/>
    <n v="47.3"/>
    <n v="16"/>
    <n v="2.9562499999999998"/>
  </r>
  <r>
    <x v="0"/>
    <x v="0"/>
    <x v="1"/>
    <x v="6"/>
    <x v="0"/>
    <n v="1.24"/>
    <n v="47.8"/>
    <n v="16"/>
    <n v="2.9874999999999998"/>
  </r>
  <r>
    <x v="0"/>
    <x v="1"/>
    <x v="1"/>
    <x v="6"/>
    <x v="0"/>
    <n v="1.24"/>
    <n v="50"/>
    <n v="16"/>
    <n v="3.125"/>
  </r>
  <r>
    <x v="0"/>
    <x v="2"/>
    <x v="1"/>
    <x v="6"/>
    <x v="0"/>
    <n v="1.24"/>
    <n v="52"/>
    <n v="16"/>
    <n v="3.25"/>
  </r>
  <r>
    <x v="0"/>
    <x v="3"/>
    <x v="1"/>
    <x v="6"/>
    <x v="0"/>
    <n v="1.24"/>
    <n v="50.2"/>
    <n v="16"/>
    <n v="3.1375000000000002"/>
  </r>
  <r>
    <x v="0"/>
    <x v="0"/>
    <x v="1"/>
    <x v="7"/>
    <x v="0"/>
    <n v="1.25"/>
    <n v="50.9"/>
    <n v="16"/>
    <n v="3.1812499999999999"/>
  </r>
  <r>
    <x v="0"/>
    <x v="1"/>
    <x v="1"/>
    <x v="7"/>
    <x v="0"/>
    <n v="1.25"/>
    <n v="53"/>
    <n v="16"/>
    <n v="3.3125"/>
  </r>
  <r>
    <x v="0"/>
    <x v="2"/>
    <x v="1"/>
    <x v="7"/>
    <x v="0"/>
    <n v="1.25"/>
    <n v="54.6"/>
    <n v="16"/>
    <n v="3.4125000000000001"/>
  </r>
  <r>
    <x v="0"/>
    <x v="3"/>
    <x v="1"/>
    <x v="7"/>
    <x v="0"/>
    <n v="1.24"/>
    <n v="53.4"/>
    <n v="16"/>
    <n v="3.3374999999999999"/>
  </r>
  <r>
    <x v="0"/>
    <x v="0"/>
    <x v="1"/>
    <x v="8"/>
    <x v="0"/>
    <n v="1.24"/>
    <n v="53.2"/>
    <n v="16"/>
    <n v="3.3250000000000002"/>
  </r>
  <r>
    <x v="0"/>
    <x v="1"/>
    <x v="1"/>
    <x v="8"/>
    <x v="0"/>
    <n v="1.25"/>
    <n v="54.6"/>
    <n v="16"/>
    <n v="3.4125000000000001"/>
  </r>
  <r>
    <x v="0"/>
    <x v="2"/>
    <x v="1"/>
    <x v="8"/>
    <x v="0"/>
    <n v="1.24"/>
    <n v="56.4"/>
    <n v="16"/>
    <n v="3.5249999999999999"/>
  </r>
  <r>
    <x v="0"/>
    <x v="3"/>
    <x v="1"/>
    <x v="8"/>
    <x v="0"/>
    <n v="1.25"/>
    <n v="54.5"/>
    <n v="16"/>
    <n v="3.40625"/>
  </r>
  <r>
    <x v="0"/>
    <x v="0"/>
    <x v="1"/>
    <x v="9"/>
    <x v="0"/>
    <n v="1.24"/>
    <n v="55.3"/>
    <n v="16"/>
    <n v="3.4562499999999998"/>
  </r>
  <r>
    <x v="0"/>
    <x v="1"/>
    <x v="1"/>
    <x v="9"/>
    <x v="0"/>
    <n v="1.25"/>
    <n v="57.4"/>
    <n v="16"/>
    <n v="3.5874999999999999"/>
  </r>
  <r>
    <x v="0"/>
    <x v="2"/>
    <x v="1"/>
    <x v="9"/>
    <x v="0"/>
    <n v="1.25"/>
    <n v="57.9"/>
    <n v="16"/>
    <n v="3.6187499999999999"/>
  </r>
  <r>
    <x v="0"/>
    <x v="3"/>
    <x v="1"/>
    <x v="9"/>
    <x v="0"/>
    <n v="1.25"/>
    <n v="57.4"/>
    <n v="16"/>
    <n v="3.5874999999999999"/>
  </r>
  <r>
    <x v="0"/>
    <x v="0"/>
    <x v="1"/>
    <x v="10"/>
    <x v="0"/>
    <n v="1.24"/>
    <n v="56.7"/>
    <n v="16"/>
    <n v="3.5437500000000002"/>
  </r>
  <r>
    <x v="0"/>
    <x v="1"/>
    <x v="1"/>
    <x v="10"/>
    <x v="0"/>
    <n v="1.24"/>
    <n v="58.4"/>
    <n v="16"/>
    <n v="3.65"/>
  </r>
  <r>
    <x v="0"/>
    <x v="2"/>
    <x v="1"/>
    <x v="10"/>
    <x v="0"/>
    <n v="1.25"/>
    <n v="59.8"/>
    <n v="16"/>
    <n v="3.7374999999999998"/>
  </r>
  <r>
    <x v="0"/>
    <x v="3"/>
    <x v="1"/>
    <x v="10"/>
    <x v="0"/>
    <n v="1.24"/>
    <n v="58.7"/>
    <n v="16"/>
    <n v="3.6687500000000002"/>
  </r>
  <r>
    <x v="0"/>
    <x v="0"/>
    <x v="1"/>
    <x v="11"/>
    <x v="0"/>
    <n v="1.24"/>
    <n v="58.3"/>
    <n v="16"/>
    <n v="3.6437499999999998"/>
  </r>
  <r>
    <x v="0"/>
    <x v="1"/>
    <x v="1"/>
    <x v="11"/>
    <x v="0"/>
    <n v="1.24"/>
    <n v="59.7"/>
    <n v="16"/>
    <n v="3.7312500000000002"/>
  </r>
  <r>
    <x v="0"/>
    <x v="2"/>
    <x v="1"/>
    <x v="11"/>
    <x v="0"/>
    <n v="1.24"/>
    <n v="60.5"/>
    <n v="16"/>
    <n v="3.78125"/>
  </r>
  <r>
    <x v="0"/>
    <x v="3"/>
    <x v="1"/>
    <x v="11"/>
    <x v="0"/>
    <n v="1.25"/>
    <n v="59.8"/>
    <n v="16"/>
    <n v="3.7374999999999998"/>
  </r>
  <r>
    <x v="0"/>
    <x v="0"/>
    <x v="1"/>
    <x v="12"/>
    <x v="0"/>
    <n v="1.25"/>
    <n v="59.9"/>
    <n v="16"/>
    <n v="3.7437499999999999"/>
  </r>
  <r>
    <x v="0"/>
    <x v="1"/>
    <x v="1"/>
    <x v="12"/>
    <x v="0"/>
    <n v="1.25"/>
    <n v="61.5"/>
    <n v="16"/>
    <n v="3.84375"/>
  </r>
  <r>
    <x v="0"/>
    <x v="2"/>
    <x v="1"/>
    <x v="12"/>
    <x v="0"/>
    <n v="1.25"/>
    <n v="61.3"/>
    <n v="16"/>
    <n v="3.8312499999999998"/>
  </r>
  <r>
    <x v="0"/>
    <x v="3"/>
    <x v="1"/>
    <x v="12"/>
    <x v="0"/>
    <n v="1.24"/>
    <n v="60.3"/>
    <n v="16"/>
    <n v="3.7687499999999998"/>
  </r>
  <r>
    <x v="0"/>
    <x v="0"/>
    <x v="1"/>
    <x v="13"/>
    <x v="0"/>
    <n v="1.24"/>
    <n v="60.2"/>
    <n v="16"/>
    <n v="3.7625000000000002"/>
  </r>
  <r>
    <x v="0"/>
    <x v="1"/>
    <x v="1"/>
    <x v="13"/>
    <x v="0"/>
    <n v="1.25"/>
    <n v="61.4"/>
    <n v="16"/>
    <n v="3.8374999999999999"/>
  </r>
  <r>
    <x v="0"/>
    <x v="2"/>
    <x v="1"/>
    <x v="13"/>
    <x v="0"/>
    <n v="1.24"/>
    <n v="62.2"/>
    <n v="16"/>
    <n v="3.8875000000000002"/>
  </r>
  <r>
    <x v="0"/>
    <x v="3"/>
    <x v="1"/>
    <x v="13"/>
    <x v="0"/>
    <n v="1.24"/>
    <n v="61.7"/>
    <n v="16"/>
    <n v="3.8562500000000002"/>
  </r>
  <r>
    <x v="0"/>
    <x v="0"/>
    <x v="1"/>
    <x v="14"/>
    <x v="0"/>
    <n v="1.25"/>
    <n v="61.5"/>
    <n v="16"/>
    <n v="3.84375"/>
  </r>
  <r>
    <x v="0"/>
    <x v="1"/>
    <x v="1"/>
    <x v="14"/>
    <x v="0"/>
    <n v="1.24"/>
    <n v="61.5"/>
    <n v="16"/>
    <n v="3.84375"/>
  </r>
  <r>
    <x v="0"/>
    <x v="2"/>
    <x v="1"/>
    <x v="14"/>
    <x v="0"/>
    <n v="1.25"/>
    <n v="61.4"/>
    <n v="16"/>
    <n v="3.8374999999999999"/>
  </r>
  <r>
    <x v="0"/>
    <x v="3"/>
    <x v="1"/>
    <x v="14"/>
    <x v="0"/>
    <n v="1.24"/>
    <n v="62"/>
    <n v="16"/>
    <n v="3.875"/>
  </r>
  <r>
    <x v="0"/>
    <x v="0"/>
    <x v="1"/>
    <x v="15"/>
    <x v="0"/>
    <n v="1.25"/>
    <n v="60.5"/>
    <n v="16"/>
    <n v="3.78125"/>
  </r>
  <r>
    <x v="0"/>
    <x v="1"/>
    <x v="1"/>
    <x v="15"/>
    <x v="0"/>
    <n v="1.24"/>
    <n v="61.9"/>
    <n v="16"/>
    <n v="3.8687499999999999"/>
  </r>
  <r>
    <x v="0"/>
    <x v="2"/>
    <x v="1"/>
    <x v="15"/>
    <x v="0"/>
    <n v="1.25"/>
    <n v="61.5"/>
    <n v="16"/>
    <n v="3.84375"/>
  </r>
  <r>
    <x v="0"/>
    <x v="3"/>
    <x v="1"/>
    <x v="15"/>
    <x v="0"/>
    <n v="1.24"/>
    <n v="61.6"/>
    <n v="16"/>
    <n v="3.85"/>
  </r>
  <r>
    <x v="0"/>
    <x v="0"/>
    <x v="1"/>
    <x v="0"/>
    <x v="1"/>
    <n v="5.5"/>
    <n v="28.9"/>
    <n v="16"/>
    <n v="1.8062499999999999"/>
  </r>
  <r>
    <x v="0"/>
    <x v="1"/>
    <x v="1"/>
    <x v="0"/>
    <x v="1"/>
    <n v="5.97"/>
    <n v="52.5"/>
    <n v="16"/>
    <n v="3.28125"/>
  </r>
  <r>
    <x v="0"/>
    <x v="2"/>
    <x v="1"/>
    <x v="0"/>
    <x v="1"/>
    <n v="5.97"/>
    <n v="52.6"/>
    <n v="16"/>
    <n v="3.2875000000000001"/>
  </r>
  <r>
    <x v="0"/>
    <x v="3"/>
    <x v="1"/>
    <x v="0"/>
    <x v="1"/>
    <n v="6"/>
    <n v="55.4"/>
    <n v="16"/>
    <n v="3.4624999999999999"/>
  </r>
  <r>
    <x v="0"/>
    <x v="0"/>
    <x v="1"/>
    <x v="1"/>
    <x v="1"/>
    <n v="6.02"/>
    <n v="56.9"/>
    <n v="16"/>
    <n v="3.5562499999999999"/>
  </r>
  <r>
    <x v="0"/>
    <x v="1"/>
    <x v="1"/>
    <x v="1"/>
    <x v="1"/>
    <n v="6.3"/>
    <n v="102.8"/>
    <n v="16"/>
    <n v="6.4249999999999998"/>
  </r>
  <r>
    <x v="0"/>
    <x v="2"/>
    <x v="1"/>
    <x v="1"/>
    <x v="1"/>
    <n v="6.3"/>
    <n v="102.1"/>
    <n v="16"/>
    <n v="6.3812499999999996"/>
  </r>
  <r>
    <x v="0"/>
    <x v="3"/>
    <x v="1"/>
    <x v="1"/>
    <x v="1"/>
    <n v="6.31"/>
    <n v="107.1"/>
    <n v="16"/>
    <n v="6.6937499999999996"/>
  </r>
  <r>
    <x v="0"/>
    <x v="0"/>
    <x v="1"/>
    <x v="2"/>
    <x v="1"/>
    <n v="6.23"/>
    <n v="84.6"/>
    <n v="16"/>
    <n v="5.2874999999999996"/>
  </r>
  <r>
    <x v="0"/>
    <x v="1"/>
    <x v="1"/>
    <x v="2"/>
    <x v="1"/>
    <n v="6.41"/>
    <n v="148.19999999999999"/>
    <n v="16"/>
    <n v="9.2624999999999993"/>
  </r>
  <r>
    <x v="0"/>
    <x v="2"/>
    <x v="1"/>
    <x v="2"/>
    <x v="1"/>
    <n v="6.41"/>
    <n v="147.6"/>
    <n v="16"/>
    <n v="9.2249999999999996"/>
  </r>
  <r>
    <x v="0"/>
    <x v="3"/>
    <x v="1"/>
    <x v="2"/>
    <x v="1"/>
    <n v="6.42"/>
    <n v="153.6"/>
    <n v="16"/>
    <n v="9.6"/>
  </r>
  <r>
    <x v="0"/>
    <x v="0"/>
    <x v="1"/>
    <x v="3"/>
    <x v="1"/>
    <n v="6.33"/>
    <n v="110.7"/>
    <n v="16"/>
    <n v="6.9187500000000002"/>
  </r>
  <r>
    <x v="0"/>
    <x v="1"/>
    <x v="1"/>
    <x v="3"/>
    <x v="1"/>
    <n v="6.46"/>
    <n v="187.9"/>
    <n v="16"/>
    <n v="11.74375"/>
  </r>
  <r>
    <x v="0"/>
    <x v="2"/>
    <x v="1"/>
    <x v="3"/>
    <x v="1"/>
    <n v="6.46"/>
    <n v="187.1"/>
    <n v="16"/>
    <n v="11.69375"/>
  </r>
  <r>
    <x v="0"/>
    <x v="3"/>
    <x v="1"/>
    <x v="3"/>
    <x v="1"/>
    <n v="6.47"/>
    <n v="193.2"/>
    <n v="16"/>
    <n v="12.074999999999999"/>
  </r>
  <r>
    <x v="0"/>
    <x v="0"/>
    <x v="1"/>
    <x v="4"/>
    <x v="1"/>
    <n v="6.39"/>
    <n v="136.4"/>
    <n v="16"/>
    <n v="8.5250000000000004"/>
  </r>
  <r>
    <x v="0"/>
    <x v="1"/>
    <x v="1"/>
    <x v="4"/>
    <x v="1"/>
    <n v="6.49"/>
    <n v="220.3"/>
    <n v="16"/>
    <n v="13.768750000000001"/>
  </r>
  <r>
    <x v="0"/>
    <x v="2"/>
    <x v="1"/>
    <x v="4"/>
    <x v="1"/>
    <n v="6.49"/>
    <n v="221.3"/>
    <n v="16"/>
    <n v="13.831250000000001"/>
  </r>
  <r>
    <x v="0"/>
    <x v="3"/>
    <x v="1"/>
    <x v="4"/>
    <x v="1"/>
    <n v="6.5"/>
    <n v="228"/>
    <n v="16"/>
    <n v="14.25"/>
  </r>
  <r>
    <x v="0"/>
    <x v="0"/>
    <x v="1"/>
    <x v="5"/>
    <x v="1"/>
    <n v="6.43"/>
    <n v="159.5"/>
    <n v="16"/>
    <n v="9.96875"/>
  </r>
  <r>
    <x v="0"/>
    <x v="1"/>
    <x v="1"/>
    <x v="5"/>
    <x v="1"/>
    <n v="6.51"/>
    <n v="247.2"/>
    <n v="16"/>
    <n v="15.45"/>
  </r>
  <r>
    <x v="0"/>
    <x v="2"/>
    <x v="1"/>
    <x v="5"/>
    <x v="1"/>
    <n v="6.51"/>
    <n v="249.3"/>
    <n v="16"/>
    <n v="15.581250000000001"/>
  </r>
  <r>
    <x v="0"/>
    <x v="3"/>
    <x v="1"/>
    <x v="5"/>
    <x v="1"/>
    <n v="6.51"/>
    <n v="248.4"/>
    <n v="16"/>
    <n v="15.525"/>
  </r>
  <r>
    <x v="0"/>
    <x v="0"/>
    <x v="1"/>
    <x v="6"/>
    <x v="1"/>
    <n v="6.46"/>
    <n v="181.8"/>
    <n v="16"/>
    <n v="11.362500000000001"/>
  </r>
  <r>
    <x v="0"/>
    <x v="1"/>
    <x v="1"/>
    <x v="6"/>
    <x v="1"/>
    <n v="6.52"/>
    <n v="263.89999999999998"/>
    <n v="16"/>
    <n v="16.493749999999999"/>
  </r>
  <r>
    <x v="0"/>
    <x v="2"/>
    <x v="1"/>
    <x v="6"/>
    <x v="1"/>
    <n v="6.52"/>
    <n v="266"/>
    <n v="16"/>
    <n v="16.625"/>
  </r>
  <r>
    <x v="0"/>
    <x v="3"/>
    <x v="1"/>
    <x v="6"/>
    <x v="1"/>
    <n v="6.52"/>
    <n v="264.60000000000002"/>
    <n v="16"/>
    <n v="16.537500000000001"/>
  </r>
  <r>
    <x v="0"/>
    <x v="0"/>
    <x v="1"/>
    <x v="7"/>
    <x v="1"/>
    <n v="6.48"/>
    <n v="200.9"/>
    <n v="16"/>
    <n v="12.55625"/>
  </r>
  <r>
    <x v="0"/>
    <x v="1"/>
    <x v="1"/>
    <x v="7"/>
    <x v="1"/>
    <n v="6.53"/>
    <n v="277.89999999999998"/>
    <n v="16"/>
    <n v="17.368749999999999"/>
  </r>
  <r>
    <x v="0"/>
    <x v="2"/>
    <x v="1"/>
    <x v="7"/>
    <x v="1"/>
    <n v="6.53"/>
    <n v="277.5"/>
    <n v="16"/>
    <n v="17.34375"/>
  </r>
  <r>
    <x v="0"/>
    <x v="3"/>
    <x v="1"/>
    <x v="7"/>
    <x v="1"/>
    <n v="6.53"/>
    <n v="275.39999999999998"/>
    <n v="16"/>
    <n v="17.212499999999999"/>
  </r>
  <r>
    <x v="0"/>
    <x v="0"/>
    <x v="1"/>
    <x v="8"/>
    <x v="1"/>
    <n v="6.49"/>
    <n v="219.1"/>
    <n v="16"/>
    <n v="13.69375"/>
  </r>
  <r>
    <x v="0"/>
    <x v="1"/>
    <x v="1"/>
    <x v="8"/>
    <x v="1"/>
    <n v="6.54"/>
    <n v="289.60000000000002"/>
    <n v="16"/>
    <n v="18.100000000000001"/>
  </r>
  <r>
    <x v="0"/>
    <x v="2"/>
    <x v="1"/>
    <x v="8"/>
    <x v="1"/>
    <n v="6.53"/>
    <n v="291.7"/>
    <n v="16"/>
    <n v="18.231249999999999"/>
  </r>
  <r>
    <x v="0"/>
    <x v="3"/>
    <x v="1"/>
    <x v="8"/>
    <x v="1"/>
    <n v="6.53"/>
    <n v="287.3"/>
    <n v="16"/>
    <n v="17.956250000000001"/>
  </r>
  <r>
    <x v="0"/>
    <x v="0"/>
    <x v="1"/>
    <x v="9"/>
    <x v="1"/>
    <n v="6.5"/>
    <n v="233.6"/>
    <n v="16"/>
    <n v="14.6"/>
  </r>
  <r>
    <x v="0"/>
    <x v="1"/>
    <x v="1"/>
    <x v="9"/>
    <x v="1"/>
    <n v="6.54"/>
    <n v="297.2"/>
    <n v="16"/>
    <n v="18.574999999999999"/>
  </r>
  <r>
    <x v="0"/>
    <x v="2"/>
    <x v="1"/>
    <x v="9"/>
    <x v="1"/>
    <n v="6.54"/>
    <n v="300.60000000000002"/>
    <n v="16"/>
    <n v="18.787500000000001"/>
  </r>
  <r>
    <x v="0"/>
    <x v="3"/>
    <x v="1"/>
    <x v="9"/>
    <x v="1"/>
    <n v="6.53"/>
    <n v="296.2"/>
    <n v="16"/>
    <n v="18.512499999999999"/>
  </r>
  <r>
    <x v="0"/>
    <x v="0"/>
    <x v="1"/>
    <x v="10"/>
    <x v="1"/>
    <n v="6.52"/>
    <n v="250"/>
    <n v="16"/>
    <n v="15.625"/>
  </r>
  <r>
    <x v="0"/>
    <x v="1"/>
    <x v="1"/>
    <x v="10"/>
    <x v="1"/>
    <n v="6.54"/>
    <n v="306.60000000000002"/>
    <n v="16"/>
    <n v="19.162500000000001"/>
  </r>
  <r>
    <x v="0"/>
    <x v="2"/>
    <x v="1"/>
    <x v="10"/>
    <x v="1"/>
    <n v="6.54"/>
    <n v="311"/>
    <n v="16"/>
    <n v="19.4375"/>
  </r>
  <r>
    <x v="0"/>
    <x v="3"/>
    <x v="1"/>
    <x v="10"/>
    <x v="1"/>
    <n v="6.54"/>
    <n v="303.8"/>
    <n v="16"/>
    <n v="18.987500000000001"/>
  </r>
  <r>
    <x v="0"/>
    <x v="0"/>
    <x v="1"/>
    <x v="11"/>
    <x v="1"/>
    <n v="6.52"/>
    <n v="264.8"/>
    <n v="16"/>
    <n v="16.55"/>
  </r>
  <r>
    <x v="0"/>
    <x v="1"/>
    <x v="1"/>
    <x v="11"/>
    <x v="1"/>
    <n v="6.54"/>
    <n v="313"/>
    <n v="16"/>
    <n v="19.5625"/>
  </r>
  <r>
    <x v="0"/>
    <x v="2"/>
    <x v="1"/>
    <x v="11"/>
    <x v="1"/>
    <n v="6.55"/>
    <n v="315.8"/>
    <n v="16"/>
    <n v="19.737500000000001"/>
  </r>
  <r>
    <x v="0"/>
    <x v="3"/>
    <x v="1"/>
    <x v="11"/>
    <x v="1"/>
    <n v="6.54"/>
    <n v="311.3"/>
    <n v="16"/>
    <n v="19.456250000000001"/>
  </r>
  <r>
    <x v="0"/>
    <x v="0"/>
    <x v="1"/>
    <x v="12"/>
    <x v="1"/>
    <n v="6.53"/>
    <n v="276.8"/>
    <n v="16"/>
    <n v="17.3"/>
  </r>
  <r>
    <x v="0"/>
    <x v="1"/>
    <x v="1"/>
    <x v="12"/>
    <x v="1"/>
    <n v="6.55"/>
    <n v="319.3"/>
    <n v="16"/>
    <n v="19.956250000000001"/>
  </r>
  <r>
    <x v="0"/>
    <x v="2"/>
    <x v="1"/>
    <x v="12"/>
    <x v="1"/>
    <n v="6.55"/>
    <n v="320.10000000000002"/>
    <n v="16"/>
    <n v="20.006250000000001"/>
  </r>
  <r>
    <x v="0"/>
    <x v="3"/>
    <x v="1"/>
    <x v="12"/>
    <x v="1"/>
    <n v="6.55"/>
    <n v="319.5"/>
    <n v="16"/>
    <n v="19.96875"/>
  </r>
  <r>
    <x v="0"/>
    <x v="0"/>
    <x v="1"/>
    <x v="13"/>
    <x v="1"/>
    <n v="6.54"/>
    <n v="290.2"/>
    <n v="16"/>
    <n v="18.137499999999999"/>
  </r>
  <r>
    <x v="0"/>
    <x v="1"/>
    <x v="1"/>
    <x v="13"/>
    <x v="1"/>
    <n v="6.55"/>
    <n v="315.3"/>
    <n v="16"/>
    <n v="19.706250000000001"/>
  </r>
  <r>
    <x v="0"/>
    <x v="2"/>
    <x v="1"/>
    <x v="13"/>
    <x v="1"/>
    <n v="6.55"/>
    <n v="323.3"/>
    <n v="16"/>
    <n v="20.206250000000001"/>
  </r>
  <r>
    <x v="0"/>
    <x v="3"/>
    <x v="1"/>
    <x v="13"/>
    <x v="1"/>
    <n v="6.55"/>
    <n v="314.89999999999998"/>
    <n v="16"/>
    <n v="19.681249999999999"/>
  </r>
  <r>
    <x v="0"/>
    <x v="0"/>
    <x v="1"/>
    <x v="14"/>
    <x v="1"/>
    <n v="6.53"/>
    <n v="295.5"/>
    <n v="16"/>
    <n v="18.46875"/>
  </r>
  <r>
    <x v="0"/>
    <x v="1"/>
    <x v="1"/>
    <x v="14"/>
    <x v="1"/>
    <n v="6.55"/>
    <n v="319.10000000000002"/>
    <n v="16"/>
    <n v="19.943750000000001"/>
  </r>
  <r>
    <x v="0"/>
    <x v="2"/>
    <x v="1"/>
    <x v="14"/>
    <x v="1"/>
    <n v="6.55"/>
    <n v="321.8"/>
    <n v="16"/>
    <n v="20.112500000000001"/>
  </r>
  <r>
    <x v="0"/>
    <x v="3"/>
    <x v="1"/>
    <x v="14"/>
    <x v="1"/>
    <n v="6.54"/>
    <n v="314.89999999999998"/>
    <n v="16"/>
    <n v="19.681249999999999"/>
  </r>
  <r>
    <x v="0"/>
    <x v="0"/>
    <x v="1"/>
    <x v="15"/>
    <x v="1"/>
    <n v="6.54"/>
    <n v="297.8"/>
    <n v="16"/>
    <n v="18.612500000000001"/>
  </r>
  <r>
    <x v="0"/>
    <x v="1"/>
    <x v="1"/>
    <x v="15"/>
    <x v="1"/>
    <n v="6.55"/>
    <n v="327.3"/>
    <n v="16"/>
    <n v="20.456250000000001"/>
  </r>
  <r>
    <x v="0"/>
    <x v="2"/>
    <x v="1"/>
    <x v="15"/>
    <x v="1"/>
    <n v="6.55"/>
    <n v="318.2"/>
    <n v="16"/>
    <n v="19.887499999999999"/>
  </r>
  <r>
    <x v="0"/>
    <x v="3"/>
    <x v="1"/>
    <x v="15"/>
    <x v="1"/>
    <n v="6.55"/>
    <n v="320.8"/>
    <n v="16"/>
    <n v="20.05"/>
  </r>
  <r>
    <x v="0"/>
    <x v="0"/>
    <x v="1"/>
    <x v="0"/>
    <x v="2"/>
    <n v="8.9700000000000006"/>
    <n v="13.4"/>
    <n v="16"/>
    <n v="0.83750000000000002"/>
  </r>
  <r>
    <x v="0"/>
    <x v="1"/>
    <x v="1"/>
    <x v="0"/>
    <x v="2"/>
    <n v="11.93"/>
    <n v="56.6"/>
    <n v="16"/>
    <n v="3.5375000000000001"/>
  </r>
  <r>
    <x v="0"/>
    <x v="2"/>
    <x v="1"/>
    <x v="0"/>
    <x v="2"/>
    <n v="11.86"/>
    <n v="54.9"/>
    <n v="16"/>
    <n v="3.4312499999999999"/>
  </r>
  <r>
    <x v="0"/>
    <x v="3"/>
    <x v="1"/>
    <x v="0"/>
    <x v="2"/>
    <n v="12.05"/>
    <n v="63.5"/>
    <n v="16"/>
    <n v="3.96875"/>
  </r>
  <r>
    <x v="0"/>
    <x v="0"/>
    <x v="1"/>
    <x v="1"/>
    <x v="2"/>
    <n v="10.85"/>
    <n v="25.9"/>
    <n v="16"/>
    <n v="1.6187499999999999"/>
  </r>
  <r>
    <x v="0"/>
    <x v="1"/>
    <x v="1"/>
    <x v="1"/>
    <x v="2"/>
    <n v="12.55"/>
    <n v="102.1"/>
    <n v="16"/>
    <n v="6.3812499999999996"/>
  </r>
  <r>
    <x v="0"/>
    <x v="2"/>
    <x v="1"/>
    <x v="1"/>
    <x v="2"/>
    <n v="12.55"/>
    <n v="102.4"/>
    <n v="16"/>
    <n v="6.4"/>
  </r>
  <r>
    <x v="0"/>
    <x v="3"/>
    <x v="1"/>
    <x v="1"/>
    <x v="2"/>
    <n v="12.58"/>
    <n v="106.7"/>
    <n v="16"/>
    <n v="6.6687500000000002"/>
  </r>
  <r>
    <x v="0"/>
    <x v="0"/>
    <x v="1"/>
    <x v="2"/>
    <x v="2"/>
    <n v="11.3"/>
    <n v="38.200000000000003"/>
    <n v="16"/>
    <n v="2.3875000000000002"/>
  </r>
  <r>
    <x v="0"/>
    <x v="1"/>
    <x v="1"/>
    <x v="2"/>
    <x v="2"/>
    <n v="12.8"/>
    <n v="150.69999999999999"/>
    <n v="16"/>
    <n v="9.4187499999999993"/>
  </r>
  <r>
    <x v="0"/>
    <x v="2"/>
    <x v="1"/>
    <x v="2"/>
    <x v="2"/>
    <n v="12.8"/>
    <n v="151.30000000000001"/>
    <n v="16"/>
    <n v="9.4562500000000007"/>
  </r>
  <r>
    <x v="0"/>
    <x v="3"/>
    <x v="1"/>
    <x v="2"/>
    <x v="2"/>
    <n v="12.83"/>
    <n v="157.4"/>
    <n v="16"/>
    <n v="9.8375000000000004"/>
  </r>
  <r>
    <x v="0"/>
    <x v="0"/>
    <x v="1"/>
    <x v="3"/>
    <x v="2"/>
    <n v="11.77"/>
    <n v="51.5"/>
    <n v="16"/>
    <n v="3.21875"/>
  </r>
  <r>
    <x v="0"/>
    <x v="1"/>
    <x v="1"/>
    <x v="3"/>
    <x v="2"/>
    <n v="12.93"/>
    <n v="198.6"/>
    <n v="16"/>
    <n v="12.4125"/>
  </r>
  <r>
    <x v="0"/>
    <x v="2"/>
    <x v="1"/>
    <x v="3"/>
    <x v="2"/>
    <n v="12.93"/>
    <n v="199.4"/>
    <n v="16"/>
    <n v="12.4625"/>
  </r>
  <r>
    <x v="0"/>
    <x v="3"/>
    <x v="1"/>
    <x v="3"/>
    <x v="2"/>
    <n v="12.94"/>
    <n v="206.6"/>
    <n v="16"/>
    <n v="12.9125"/>
  </r>
  <r>
    <x v="0"/>
    <x v="0"/>
    <x v="1"/>
    <x v="4"/>
    <x v="2"/>
    <n v="12.05"/>
    <n v="63.6"/>
    <n v="16"/>
    <n v="3.9750000000000001"/>
  </r>
  <r>
    <x v="0"/>
    <x v="1"/>
    <x v="1"/>
    <x v="4"/>
    <x v="2"/>
    <n v="13"/>
    <n v="246.6"/>
    <n v="16"/>
    <n v="15.4125"/>
  </r>
  <r>
    <x v="0"/>
    <x v="2"/>
    <x v="1"/>
    <x v="4"/>
    <x v="2"/>
    <n v="13.01"/>
    <n v="247.1"/>
    <n v="16"/>
    <n v="15.44375"/>
  </r>
  <r>
    <x v="0"/>
    <x v="3"/>
    <x v="1"/>
    <x v="4"/>
    <x v="2"/>
    <n v="13.01"/>
    <n v="253.1"/>
    <n v="16"/>
    <n v="15.81875"/>
  </r>
  <r>
    <x v="0"/>
    <x v="0"/>
    <x v="1"/>
    <x v="5"/>
    <x v="2"/>
    <n v="12.27"/>
    <n v="76.400000000000006"/>
    <n v="16"/>
    <n v="4.7750000000000004"/>
  </r>
  <r>
    <x v="0"/>
    <x v="1"/>
    <x v="1"/>
    <x v="5"/>
    <x v="2"/>
    <n v="13.06"/>
    <n v="293.10000000000002"/>
    <n v="16"/>
    <n v="18.318750000000001"/>
  </r>
  <r>
    <x v="0"/>
    <x v="2"/>
    <x v="1"/>
    <x v="5"/>
    <x v="2"/>
    <n v="13.06"/>
    <n v="292.3"/>
    <n v="16"/>
    <n v="18.268750000000001"/>
  </r>
  <r>
    <x v="0"/>
    <x v="3"/>
    <x v="1"/>
    <x v="5"/>
    <x v="2"/>
    <n v="13.07"/>
    <n v="306.7"/>
    <n v="16"/>
    <n v="19.168749999999999"/>
  </r>
  <r>
    <x v="0"/>
    <x v="0"/>
    <x v="1"/>
    <x v="6"/>
    <x v="2"/>
    <n v="12.42"/>
    <n v="89"/>
    <n v="16"/>
    <n v="5.5625"/>
  </r>
  <r>
    <x v="0"/>
    <x v="1"/>
    <x v="1"/>
    <x v="6"/>
    <x v="2"/>
    <n v="13.09"/>
    <n v="338.7"/>
    <n v="16"/>
    <n v="21.168749999999999"/>
  </r>
  <r>
    <x v="0"/>
    <x v="2"/>
    <x v="1"/>
    <x v="6"/>
    <x v="2"/>
    <n v="13.09"/>
    <n v="338.9"/>
    <n v="16"/>
    <n v="21.181249999999999"/>
  </r>
  <r>
    <x v="0"/>
    <x v="3"/>
    <x v="1"/>
    <x v="6"/>
    <x v="2"/>
    <n v="13.1"/>
    <n v="353.1"/>
    <n v="16"/>
    <n v="22.068750000000001"/>
  </r>
  <r>
    <x v="0"/>
    <x v="0"/>
    <x v="1"/>
    <x v="7"/>
    <x v="2"/>
    <n v="12.54"/>
    <n v="102"/>
    <n v="16"/>
    <n v="6.375"/>
  </r>
  <r>
    <x v="0"/>
    <x v="1"/>
    <x v="1"/>
    <x v="7"/>
    <x v="2"/>
    <n v="13.12"/>
    <n v="381.9"/>
    <n v="16"/>
    <n v="23.868749999999999"/>
  </r>
  <r>
    <x v="0"/>
    <x v="2"/>
    <x v="1"/>
    <x v="7"/>
    <x v="2"/>
    <n v="13.12"/>
    <n v="383.2"/>
    <n v="16"/>
    <n v="23.95"/>
  </r>
  <r>
    <x v="0"/>
    <x v="3"/>
    <x v="1"/>
    <x v="7"/>
    <x v="2"/>
    <n v="13.12"/>
    <n v="392.6"/>
    <n v="16"/>
    <n v="24.537500000000001"/>
  </r>
  <r>
    <x v="0"/>
    <x v="0"/>
    <x v="1"/>
    <x v="8"/>
    <x v="2"/>
    <n v="12.63"/>
    <n v="114.4"/>
    <n v="16"/>
    <n v="7.15"/>
  </r>
  <r>
    <x v="0"/>
    <x v="1"/>
    <x v="1"/>
    <x v="8"/>
    <x v="2"/>
    <n v="13.14"/>
    <n v="420.1"/>
    <n v="16"/>
    <n v="26.256250000000001"/>
  </r>
  <r>
    <x v="0"/>
    <x v="2"/>
    <x v="1"/>
    <x v="8"/>
    <x v="2"/>
    <n v="13.14"/>
    <n v="424.7"/>
    <n v="16"/>
    <n v="26.543749999999999"/>
  </r>
  <r>
    <x v="0"/>
    <x v="3"/>
    <x v="1"/>
    <x v="8"/>
    <x v="2"/>
    <n v="13.14"/>
    <n v="432.1"/>
    <n v="16"/>
    <n v="27.006250000000001"/>
  </r>
  <r>
    <x v="0"/>
    <x v="0"/>
    <x v="1"/>
    <x v="9"/>
    <x v="2"/>
    <n v="12.7"/>
    <n v="126.7"/>
    <n v="16"/>
    <n v="7.9187500000000002"/>
  </r>
  <r>
    <x v="0"/>
    <x v="1"/>
    <x v="1"/>
    <x v="9"/>
    <x v="2"/>
    <n v="13.15"/>
    <n v="452.8"/>
    <n v="16"/>
    <n v="28.3"/>
  </r>
  <r>
    <x v="0"/>
    <x v="2"/>
    <x v="1"/>
    <x v="9"/>
    <x v="2"/>
    <n v="13.16"/>
    <n v="457.9"/>
    <n v="16"/>
    <n v="28.618749999999999"/>
  </r>
  <r>
    <x v="0"/>
    <x v="3"/>
    <x v="1"/>
    <x v="9"/>
    <x v="2"/>
    <n v="13.16"/>
    <n v="463.5"/>
    <n v="16"/>
    <n v="28.96875"/>
  </r>
  <r>
    <x v="0"/>
    <x v="0"/>
    <x v="1"/>
    <x v="10"/>
    <x v="2"/>
    <n v="12.75"/>
    <n v="138.9"/>
    <n v="16"/>
    <n v="8.6812500000000004"/>
  </r>
  <r>
    <x v="0"/>
    <x v="1"/>
    <x v="1"/>
    <x v="10"/>
    <x v="2"/>
    <n v="13.16"/>
    <n v="479"/>
    <n v="16"/>
    <n v="29.9375"/>
  </r>
  <r>
    <x v="0"/>
    <x v="2"/>
    <x v="1"/>
    <x v="10"/>
    <x v="2"/>
    <n v="13.16"/>
    <n v="483.8"/>
    <n v="16"/>
    <n v="30.237500000000001"/>
  </r>
  <r>
    <x v="0"/>
    <x v="3"/>
    <x v="1"/>
    <x v="10"/>
    <x v="2"/>
    <n v="13.17"/>
    <n v="484.3"/>
    <n v="16"/>
    <n v="30.268750000000001"/>
  </r>
  <r>
    <x v="0"/>
    <x v="0"/>
    <x v="1"/>
    <x v="11"/>
    <x v="2"/>
    <n v="12.79"/>
    <n v="151.4"/>
    <n v="16"/>
    <n v="9.4625000000000004"/>
  </r>
  <r>
    <x v="0"/>
    <x v="1"/>
    <x v="1"/>
    <x v="11"/>
    <x v="2"/>
    <n v="13.17"/>
    <n v="506.8"/>
    <n v="16"/>
    <n v="31.675000000000001"/>
  </r>
  <r>
    <x v="0"/>
    <x v="2"/>
    <x v="1"/>
    <x v="11"/>
    <x v="2"/>
    <n v="13.17"/>
    <n v="508.8"/>
    <n v="16"/>
    <n v="31.8"/>
  </r>
  <r>
    <x v="0"/>
    <x v="3"/>
    <x v="1"/>
    <x v="11"/>
    <x v="2"/>
    <n v="13.17"/>
    <n v="506.8"/>
    <n v="16"/>
    <n v="31.675000000000001"/>
  </r>
  <r>
    <x v="0"/>
    <x v="0"/>
    <x v="1"/>
    <x v="12"/>
    <x v="2"/>
    <n v="12.84"/>
    <n v="164.3"/>
    <n v="16"/>
    <n v="10.268750000000001"/>
  </r>
  <r>
    <x v="0"/>
    <x v="1"/>
    <x v="1"/>
    <x v="12"/>
    <x v="2"/>
    <n v="13.18"/>
    <n v="526"/>
    <n v="16"/>
    <n v="32.875"/>
  </r>
  <r>
    <x v="0"/>
    <x v="2"/>
    <x v="1"/>
    <x v="12"/>
    <x v="2"/>
    <n v="13.18"/>
    <n v="528"/>
    <n v="16"/>
    <n v="33"/>
  </r>
  <r>
    <x v="0"/>
    <x v="3"/>
    <x v="1"/>
    <x v="12"/>
    <x v="2"/>
    <n v="13.18"/>
    <n v="524.20000000000005"/>
    <n v="16"/>
    <n v="32.762500000000003"/>
  </r>
  <r>
    <x v="0"/>
    <x v="0"/>
    <x v="1"/>
    <x v="13"/>
    <x v="2"/>
    <n v="12.88"/>
    <n v="176.6"/>
    <n v="16"/>
    <n v="11.0375"/>
  </r>
  <r>
    <x v="0"/>
    <x v="1"/>
    <x v="1"/>
    <x v="13"/>
    <x v="2"/>
    <n v="13.18"/>
    <n v="540.6"/>
    <n v="16"/>
    <n v="33.787500000000001"/>
  </r>
  <r>
    <x v="0"/>
    <x v="2"/>
    <x v="1"/>
    <x v="13"/>
    <x v="2"/>
    <n v="13.18"/>
    <n v="540.9"/>
    <n v="16"/>
    <n v="33.806249999999999"/>
  </r>
  <r>
    <x v="0"/>
    <x v="3"/>
    <x v="1"/>
    <x v="13"/>
    <x v="2"/>
    <n v="13.18"/>
    <n v="537.4"/>
    <n v="16"/>
    <n v="33.587499999999999"/>
  </r>
  <r>
    <x v="0"/>
    <x v="0"/>
    <x v="1"/>
    <x v="14"/>
    <x v="2"/>
    <n v="12.91"/>
    <n v="189.5"/>
    <n v="16"/>
    <n v="11.84375"/>
  </r>
  <r>
    <x v="0"/>
    <x v="1"/>
    <x v="1"/>
    <x v="14"/>
    <x v="2"/>
    <n v="13.19"/>
    <n v="548.5"/>
    <n v="16"/>
    <n v="34.28125"/>
  </r>
  <r>
    <x v="0"/>
    <x v="2"/>
    <x v="1"/>
    <x v="14"/>
    <x v="2"/>
    <n v="13.19"/>
    <n v="551.6"/>
    <n v="16"/>
    <n v="34.475000000000001"/>
  </r>
  <r>
    <x v="0"/>
    <x v="3"/>
    <x v="1"/>
    <x v="14"/>
    <x v="2"/>
    <n v="13.19"/>
    <n v="551.6"/>
    <n v="16"/>
    <n v="34.475000000000001"/>
  </r>
  <r>
    <x v="0"/>
    <x v="0"/>
    <x v="1"/>
    <x v="15"/>
    <x v="2"/>
    <n v="12.92"/>
    <n v="199.9"/>
    <n v="16"/>
    <n v="12.49375"/>
  </r>
  <r>
    <x v="0"/>
    <x v="1"/>
    <x v="1"/>
    <x v="15"/>
    <x v="2"/>
    <n v="13.18"/>
    <n v="544.6"/>
    <n v="16"/>
    <n v="34.037500000000001"/>
  </r>
  <r>
    <x v="0"/>
    <x v="2"/>
    <x v="1"/>
    <x v="15"/>
    <x v="2"/>
    <n v="13.19"/>
    <n v="552.9"/>
    <n v="16"/>
    <n v="34.556249999999999"/>
  </r>
  <r>
    <x v="0"/>
    <x v="3"/>
    <x v="1"/>
    <x v="15"/>
    <x v="2"/>
    <n v="13.19"/>
    <n v="549.4"/>
    <n v="16"/>
    <n v="34.337499999999999"/>
  </r>
  <r>
    <x v="0"/>
    <x v="0"/>
    <x v="1"/>
    <x v="0"/>
    <x v="3"/>
    <n v="12.25"/>
    <n v="9.1"/>
    <n v="16"/>
    <n v="0.56874999999999998"/>
  </r>
  <r>
    <x v="0"/>
    <x v="1"/>
    <x v="1"/>
    <x v="0"/>
    <x v="3"/>
    <n v="18.09"/>
    <n v="65.5"/>
    <n v="16"/>
    <n v="4.09375"/>
  </r>
  <r>
    <x v="0"/>
    <x v="2"/>
    <x v="1"/>
    <x v="0"/>
    <x v="3"/>
    <n v="18.09"/>
    <n v="65.8"/>
    <n v="16"/>
    <n v="4.1124999999999998"/>
  </r>
  <r>
    <x v="0"/>
    <x v="3"/>
    <x v="1"/>
    <x v="0"/>
    <x v="3"/>
    <n v="18.43"/>
    <n v="81.2"/>
    <n v="16"/>
    <n v="5.0750000000000002"/>
  </r>
  <r>
    <x v="0"/>
    <x v="0"/>
    <x v="1"/>
    <x v="1"/>
    <x v="3"/>
    <n v="14.66"/>
    <n v="18.100000000000001"/>
    <n v="16"/>
    <n v="1.1312500000000001"/>
  </r>
  <r>
    <x v="0"/>
    <x v="1"/>
    <x v="1"/>
    <x v="1"/>
    <x v="3"/>
    <n v="19.02"/>
    <n v="129.30000000000001"/>
    <n v="16"/>
    <n v="8.0812500000000007"/>
  </r>
  <r>
    <x v="0"/>
    <x v="2"/>
    <x v="1"/>
    <x v="1"/>
    <x v="3"/>
    <n v="18.989999999999998"/>
    <n v="127.9"/>
    <n v="16"/>
    <n v="7.9937500000000004"/>
  </r>
  <r>
    <x v="0"/>
    <x v="3"/>
    <x v="1"/>
    <x v="1"/>
    <x v="3"/>
    <n v="19.190000000000001"/>
    <n v="159.19999999999999"/>
    <n v="16"/>
    <n v="9.9499999999999993"/>
  </r>
  <r>
    <x v="0"/>
    <x v="0"/>
    <x v="1"/>
    <x v="2"/>
    <x v="3"/>
    <n v="16.22"/>
    <n v="27.1"/>
    <n v="16"/>
    <n v="1.6937500000000001"/>
  </r>
  <r>
    <x v="0"/>
    <x v="1"/>
    <x v="1"/>
    <x v="2"/>
    <x v="3"/>
    <n v="19.34"/>
    <n v="192.6"/>
    <n v="16"/>
    <n v="12.0375"/>
  </r>
  <r>
    <x v="0"/>
    <x v="2"/>
    <x v="1"/>
    <x v="2"/>
    <x v="3"/>
    <n v="19.329999999999998"/>
    <n v="190.1"/>
    <n v="16"/>
    <n v="11.88125"/>
  </r>
  <r>
    <x v="0"/>
    <x v="3"/>
    <x v="1"/>
    <x v="2"/>
    <x v="3"/>
    <n v="19.45"/>
    <n v="235.5"/>
    <n v="16"/>
    <n v="14.71875"/>
  </r>
  <r>
    <x v="0"/>
    <x v="0"/>
    <x v="1"/>
    <x v="3"/>
    <x v="3"/>
    <n v="16.7"/>
    <n v="36.200000000000003"/>
    <n v="16"/>
    <n v="2.2625000000000002"/>
  </r>
  <r>
    <x v="0"/>
    <x v="1"/>
    <x v="1"/>
    <x v="3"/>
    <x v="3"/>
    <n v="19.5"/>
    <n v="254.1"/>
    <n v="16"/>
    <n v="15.88125"/>
  </r>
  <r>
    <x v="0"/>
    <x v="2"/>
    <x v="1"/>
    <x v="3"/>
    <x v="3"/>
    <n v="19.489999999999998"/>
    <n v="252.1"/>
    <n v="16"/>
    <n v="15.75625"/>
  </r>
  <r>
    <x v="0"/>
    <x v="3"/>
    <x v="1"/>
    <x v="3"/>
    <x v="3"/>
    <n v="19.59"/>
    <n v="311.2"/>
    <n v="16"/>
    <n v="19.45"/>
  </r>
  <r>
    <x v="0"/>
    <x v="0"/>
    <x v="1"/>
    <x v="4"/>
    <x v="3"/>
    <n v="17.329999999999998"/>
    <n v="45"/>
    <n v="16"/>
    <n v="2.8125"/>
  </r>
  <r>
    <x v="0"/>
    <x v="1"/>
    <x v="1"/>
    <x v="4"/>
    <x v="3"/>
    <n v="19.59"/>
    <n v="314.10000000000002"/>
    <n v="16"/>
    <n v="19.631250000000001"/>
  </r>
  <r>
    <x v="0"/>
    <x v="2"/>
    <x v="1"/>
    <x v="4"/>
    <x v="3"/>
    <n v="19.59"/>
    <n v="309.89999999999998"/>
    <n v="16"/>
    <n v="19.368749999999999"/>
  </r>
  <r>
    <x v="0"/>
    <x v="3"/>
    <x v="1"/>
    <x v="4"/>
    <x v="3"/>
    <n v="19.66"/>
    <n v="379.9"/>
    <n v="16"/>
    <n v="23.743749999999999"/>
  </r>
  <r>
    <x v="0"/>
    <x v="0"/>
    <x v="1"/>
    <x v="5"/>
    <x v="3"/>
    <n v="17.690000000000001"/>
    <n v="54"/>
    <n v="16"/>
    <n v="3.375"/>
  </r>
  <r>
    <x v="0"/>
    <x v="1"/>
    <x v="1"/>
    <x v="5"/>
    <x v="3"/>
    <n v="19.66"/>
    <n v="374.6"/>
    <n v="16"/>
    <n v="23.412500000000001"/>
  </r>
  <r>
    <x v="0"/>
    <x v="2"/>
    <x v="1"/>
    <x v="5"/>
    <x v="3"/>
    <n v="19.649999999999999"/>
    <n v="371"/>
    <n v="16"/>
    <n v="23.1875"/>
  </r>
  <r>
    <x v="0"/>
    <x v="3"/>
    <x v="1"/>
    <x v="5"/>
    <x v="3"/>
    <n v="19.72"/>
    <n v="452.4"/>
    <n v="16"/>
    <n v="28.274999999999999"/>
  </r>
  <r>
    <x v="0"/>
    <x v="0"/>
    <x v="1"/>
    <x v="6"/>
    <x v="3"/>
    <n v="17.989999999999998"/>
    <n v="62.9"/>
    <n v="16"/>
    <n v="3.9312499999999999"/>
  </r>
  <r>
    <x v="0"/>
    <x v="1"/>
    <x v="1"/>
    <x v="6"/>
    <x v="3"/>
    <n v="19.71"/>
    <n v="434"/>
    <n v="16"/>
    <n v="27.125"/>
  </r>
  <r>
    <x v="0"/>
    <x v="2"/>
    <x v="1"/>
    <x v="6"/>
    <x v="3"/>
    <n v="19.7"/>
    <n v="426.9"/>
    <n v="16"/>
    <n v="26.681249999999999"/>
  </r>
  <r>
    <x v="0"/>
    <x v="3"/>
    <x v="1"/>
    <x v="6"/>
    <x v="3"/>
    <n v="19.75"/>
    <n v="516.79999999999995"/>
    <n v="16"/>
    <n v="32.299999999999997"/>
  </r>
  <r>
    <x v="0"/>
    <x v="0"/>
    <x v="1"/>
    <x v="7"/>
    <x v="3"/>
    <n v="18.22"/>
    <n v="71.900000000000006"/>
    <n v="16"/>
    <n v="4.4937500000000004"/>
  </r>
  <r>
    <x v="0"/>
    <x v="1"/>
    <x v="1"/>
    <x v="7"/>
    <x v="3"/>
    <n v="19.739999999999998"/>
    <n v="491.8"/>
    <n v="16"/>
    <n v="30.737500000000001"/>
  </r>
  <r>
    <x v="0"/>
    <x v="2"/>
    <x v="1"/>
    <x v="7"/>
    <x v="3"/>
    <n v="19.73"/>
    <n v="481.3"/>
    <n v="16"/>
    <n v="30.081250000000001"/>
  </r>
  <r>
    <x v="0"/>
    <x v="3"/>
    <x v="1"/>
    <x v="7"/>
    <x v="3"/>
    <n v="19.78"/>
    <n v="581.29999999999995"/>
    <n v="16"/>
    <n v="36.331249999999997"/>
  </r>
  <r>
    <x v="0"/>
    <x v="0"/>
    <x v="1"/>
    <x v="8"/>
    <x v="3"/>
    <n v="18.47"/>
    <n v="80.8"/>
    <n v="16"/>
    <n v="5.05"/>
  </r>
  <r>
    <x v="0"/>
    <x v="1"/>
    <x v="1"/>
    <x v="8"/>
    <x v="3"/>
    <n v="19.77"/>
    <n v="549.5"/>
    <n v="16"/>
    <n v="34.34375"/>
  </r>
  <r>
    <x v="0"/>
    <x v="2"/>
    <x v="1"/>
    <x v="8"/>
    <x v="3"/>
    <n v="19.760000000000002"/>
    <n v="529.5"/>
    <n v="16"/>
    <n v="33.09375"/>
  </r>
  <r>
    <x v="0"/>
    <x v="3"/>
    <x v="1"/>
    <x v="8"/>
    <x v="3"/>
    <n v="19.8"/>
    <n v="635.70000000000005"/>
    <n v="16"/>
    <n v="39.731250000000003"/>
  </r>
  <r>
    <x v="0"/>
    <x v="0"/>
    <x v="1"/>
    <x v="9"/>
    <x v="3"/>
    <n v="18.600000000000001"/>
    <n v="89.8"/>
    <n v="16"/>
    <n v="5.6124999999999998"/>
  </r>
  <r>
    <x v="0"/>
    <x v="1"/>
    <x v="1"/>
    <x v="9"/>
    <x v="3"/>
    <n v="19.79"/>
    <n v="605.70000000000005"/>
    <n v="16"/>
    <n v="37.856250000000003"/>
  </r>
  <r>
    <x v="0"/>
    <x v="2"/>
    <x v="1"/>
    <x v="9"/>
    <x v="3"/>
    <n v="19.78"/>
    <n v="583.29999999999995"/>
    <n v="16"/>
    <n v="36.456249999999997"/>
  </r>
  <r>
    <x v="0"/>
    <x v="3"/>
    <x v="1"/>
    <x v="9"/>
    <x v="3"/>
    <n v="19.809999999999999"/>
    <n v="683.5"/>
    <n v="16"/>
    <n v="42.71875"/>
  </r>
  <r>
    <x v="0"/>
    <x v="0"/>
    <x v="1"/>
    <x v="10"/>
    <x v="3"/>
    <n v="18.72"/>
    <n v="99.2"/>
    <n v="16"/>
    <n v="6.2"/>
  </r>
  <r>
    <x v="0"/>
    <x v="1"/>
    <x v="1"/>
    <x v="10"/>
    <x v="3"/>
    <n v="19.809999999999999"/>
    <n v="658.5"/>
    <n v="16"/>
    <n v="41.15625"/>
  </r>
  <r>
    <x v="0"/>
    <x v="2"/>
    <x v="1"/>
    <x v="10"/>
    <x v="3"/>
    <n v="19.8"/>
    <n v="630.20000000000005"/>
    <n v="16"/>
    <n v="39.387500000000003"/>
  </r>
  <r>
    <x v="0"/>
    <x v="3"/>
    <x v="1"/>
    <x v="10"/>
    <x v="3"/>
    <n v="19.82"/>
    <n v="726.7"/>
    <n v="16"/>
    <n v="45.418750000000003"/>
  </r>
  <r>
    <x v="0"/>
    <x v="0"/>
    <x v="1"/>
    <x v="11"/>
    <x v="3"/>
    <n v="18.829999999999998"/>
    <n v="108.2"/>
    <n v="16"/>
    <n v="6.7625000000000002"/>
  </r>
  <r>
    <x v="0"/>
    <x v="1"/>
    <x v="1"/>
    <x v="11"/>
    <x v="3"/>
    <n v="19.82"/>
    <n v="701.3"/>
    <n v="16"/>
    <n v="43.831249999999997"/>
  </r>
  <r>
    <x v="0"/>
    <x v="2"/>
    <x v="1"/>
    <x v="11"/>
    <x v="3"/>
    <n v="19.809999999999999"/>
    <n v="670.3"/>
    <n v="16"/>
    <n v="41.893749999999997"/>
  </r>
  <r>
    <x v="0"/>
    <x v="3"/>
    <x v="1"/>
    <x v="11"/>
    <x v="3"/>
    <n v="19.829999999999998"/>
    <n v="764.8"/>
    <n v="16"/>
    <n v="47.8"/>
  </r>
  <r>
    <x v="0"/>
    <x v="0"/>
    <x v="1"/>
    <x v="12"/>
    <x v="3"/>
    <n v="18.920000000000002"/>
    <n v="116.9"/>
    <n v="16"/>
    <n v="7.3062500000000004"/>
  </r>
  <r>
    <x v="0"/>
    <x v="1"/>
    <x v="1"/>
    <x v="12"/>
    <x v="3"/>
    <n v="19.829999999999998"/>
    <n v="735.1"/>
    <n v="16"/>
    <n v="45.943750000000001"/>
  </r>
  <r>
    <x v="0"/>
    <x v="2"/>
    <x v="1"/>
    <x v="12"/>
    <x v="3"/>
    <n v="19.82"/>
    <n v="702.2"/>
    <n v="16"/>
    <n v="43.887500000000003"/>
  </r>
  <r>
    <x v="0"/>
    <x v="3"/>
    <x v="1"/>
    <x v="12"/>
    <x v="3"/>
    <n v="19.829999999999998"/>
    <n v="778.2"/>
    <n v="16"/>
    <n v="48.637500000000003"/>
  </r>
  <r>
    <x v="0"/>
    <x v="0"/>
    <x v="1"/>
    <x v="13"/>
    <x v="3"/>
    <n v="18.989999999999998"/>
    <n v="125.9"/>
    <n v="16"/>
    <n v="7.8687500000000004"/>
  </r>
  <r>
    <x v="0"/>
    <x v="1"/>
    <x v="1"/>
    <x v="13"/>
    <x v="3"/>
    <n v="19.829999999999998"/>
    <n v="762.8"/>
    <n v="16"/>
    <n v="47.674999999999997"/>
  </r>
  <r>
    <x v="0"/>
    <x v="2"/>
    <x v="1"/>
    <x v="13"/>
    <x v="3"/>
    <n v="19.82"/>
    <n v="731.8"/>
    <n v="16"/>
    <n v="45.737499999999997"/>
  </r>
  <r>
    <x v="0"/>
    <x v="3"/>
    <x v="1"/>
    <x v="13"/>
    <x v="3"/>
    <n v="19.84"/>
    <n v="787.8"/>
    <n v="16"/>
    <n v="49.237499999999997"/>
  </r>
  <r>
    <x v="0"/>
    <x v="0"/>
    <x v="1"/>
    <x v="14"/>
    <x v="3"/>
    <n v="19.05"/>
    <n v="134.80000000000001"/>
    <n v="16"/>
    <n v="8.4250000000000007"/>
  </r>
  <r>
    <x v="0"/>
    <x v="1"/>
    <x v="1"/>
    <x v="14"/>
    <x v="3"/>
    <n v="19.84"/>
    <n v="791.4"/>
    <n v="16"/>
    <n v="49.462499999999999"/>
  </r>
  <r>
    <x v="0"/>
    <x v="2"/>
    <x v="1"/>
    <x v="14"/>
    <x v="3"/>
    <n v="19.829999999999998"/>
    <n v="759.7"/>
    <n v="16"/>
    <n v="47.481250000000003"/>
  </r>
  <r>
    <x v="0"/>
    <x v="3"/>
    <x v="1"/>
    <x v="14"/>
    <x v="3"/>
    <n v="19.84"/>
    <n v="811"/>
    <n v="16"/>
    <n v="50.6875"/>
  </r>
  <r>
    <x v="0"/>
    <x v="0"/>
    <x v="1"/>
    <x v="15"/>
    <x v="3"/>
    <n v="19.100000000000001"/>
    <n v="142.6"/>
    <n v="16"/>
    <n v="8.9124999999999996"/>
  </r>
  <r>
    <x v="0"/>
    <x v="1"/>
    <x v="1"/>
    <x v="15"/>
    <x v="3"/>
    <n v="19.84"/>
    <n v="805.8"/>
    <n v="16"/>
    <n v="50.362499999999997"/>
  </r>
  <r>
    <x v="0"/>
    <x v="2"/>
    <x v="1"/>
    <x v="15"/>
    <x v="3"/>
    <n v="19.829999999999998"/>
    <n v="769.2"/>
    <n v="16"/>
    <n v="48.075000000000003"/>
  </r>
  <r>
    <x v="0"/>
    <x v="3"/>
    <x v="1"/>
    <x v="15"/>
    <x v="3"/>
    <n v="19.84"/>
    <n v="827.1"/>
    <n v="16"/>
    <n v="51.693750000000001"/>
  </r>
  <r>
    <x v="0"/>
    <x v="0"/>
    <x v="1"/>
    <x v="0"/>
    <x v="4"/>
    <n v="13.33"/>
    <n v="5.8"/>
    <n v="16"/>
    <n v="0.36249999999999999"/>
  </r>
  <r>
    <x v="0"/>
    <x v="1"/>
    <x v="1"/>
    <x v="0"/>
    <x v="4"/>
    <n v="21.14"/>
    <n v="37.9"/>
    <n v="16"/>
    <n v="2.3687499999999999"/>
  </r>
  <r>
    <x v="0"/>
    <x v="2"/>
    <x v="1"/>
    <x v="0"/>
    <x v="4"/>
    <n v="21.14"/>
    <n v="37.700000000000003"/>
    <n v="16"/>
    <n v="2.3562500000000002"/>
  </r>
  <r>
    <x v="0"/>
    <x v="3"/>
    <x v="1"/>
    <x v="0"/>
    <x v="4"/>
    <n v="21.94"/>
    <n v="63.3"/>
    <n v="16"/>
    <n v="3.9562499999999998"/>
  </r>
  <r>
    <x v="0"/>
    <x v="0"/>
    <x v="1"/>
    <x v="1"/>
    <x v="4"/>
    <n v="16.940000000000001"/>
    <n v="11.5"/>
    <n v="16"/>
    <n v="0.71875"/>
  </r>
  <r>
    <x v="0"/>
    <x v="1"/>
    <x v="1"/>
    <x v="1"/>
    <x v="4"/>
    <n v="21.79"/>
    <n v="56.2"/>
    <n v="16"/>
    <n v="3.5125000000000002"/>
  </r>
  <r>
    <x v="0"/>
    <x v="2"/>
    <x v="1"/>
    <x v="1"/>
    <x v="4"/>
    <n v="21.73"/>
    <n v="55.8"/>
    <n v="16"/>
    <n v="3.4874999999999998"/>
  </r>
  <r>
    <x v="0"/>
    <x v="3"/>
    <x v="1"/>
    <x v="1"/>
    <x v="4"/>
    <n v="22.91"/>
    <n v="119"/>
    <n v="16"/>
    <n v="7.4375"/>
  </r>
  <r>
    <x v="0"/>
    <x v="0"/>
    <x v="1"/>
    <x v="2"/>
    <x v="4"/>
    <n v="18.18"/>
    <n v="16.399999999999999"/>
    <n v="16"/>
    <n v="1.0249999999999999"/>
  </r>
  <r>
    <x v="0"/>
    <x v="1"/>
    <x v="1"/>
    <x v="2"/>
    <x v="4"/>
    <n v="22.5"/>
    <n v="83.5"/>
    <n v="16"/>
    <n v="5.21875"/>
  </r>
  <r>
    <x v="0"/>
    <x v="2"/>
    <x v="1"/>
    <x v="2"/>
    <x v="4"/>
    <n v="22.5"/>
    <n v="83.4"/>
    <n v="16"/>
    <n v="5.2125000000000004"/>
  </r>
  <r>
    <x v="0"/>
    <x v="3"/>
    <x v="1"/>
    <x v="2"/>
    <x v="4"/>
    <n v="23.28"/>
    <n v="176.8"/>
    <n v="16"/>
    <n v="11.05"/>
  </r>
  <r>
    <x v="0"/>
    <x v="0"/>
    <x v="1"/>
    <x v="3"/>
    <x v="4"/>
    <n v="19.46"/>
    <n v="22.1"/>
    <n v="16"/>
    <n v="1.3812500000000001"/>
  </r>
  <r>
    <x v="0"/>
    <x v="1"/>
    <x v="1"/>
    <x v="3"/>
    <x v="4"/>
    <n v="22.84"/>
    <n v="108.4"/>
    <n v="16"/>
    <n v="6.7750000000000004"/>
  </r>
  <r>
    <x v="0"/>
    <x v="2"/>
    <x v="1"/>
    <x v="3"/>
    <x v="4"/>
    <n v="22.84"/>
    <n v="110"/>
    <n v="16"/>
    <n v="6.875"/>
  </r>
  <r>
    <x v="0"/>
    <x v="3"/>
    <x v="1"/>
    <x v="3"/>
    <x v="4"/>
    <n v="23.45"/>
    <n v="234.2"/>
    <n v="16"/>
    <n v="14.637499999999999"/>
  </r>
  <r>
    <x v="0"/>
    <x v="0"/>
    <x v="1"/>
    <x v="4"/>
    <x v="4"/>
    <n v="20.43"/>
    <n v="27.9"/>
    <n v="16"/>
    <n v="1.7437499999999999"/>
  </r>
  <r>
    <x v="0"/>
    <x v="1"/>
    <x v="1"/>
    <x v="4"/>
    <x v="4"/>
    <n v="23.05"/>
    <n v="132.69999999999999"/>
    <n v="16"/>
    <n v="8.2937499999999993"/>
  </r>
  <r>
    <x v="0"/>
    <x v="2"/>
    <x v="1"/>
    <x v="4"/>
    <x v="4"/>
    <n v="23.07"/>
    <n v="135.5"/>
    <n v="16"/>
    <n v="8.46875"/>
  </r>
  <r>
    <x v="0"/>
    <x v="3"/>
    <x v="1"/>
    <x v="4"/>
    <x v="4"/>
    <n v="23.55"/>
    <n v="283.39999999999998"/>
    <n v="16"/>
    <n v="17.712499999999999"/>
  </r>
  <r>
    <x v="0"/>
    <x v="0"/>
    <x v="1"/>
    <x v="5"/>
    <x v="4"/>
    <n v="20.98"/>
    <n v="33.5"/>
    <n v="16"/>
    <n v="2.09375"/>
  </r>
  <r>
    <x v="0"/>
    <x v="1"/>
    <x v="1"/>
    <x v="5"/>
    <x v="4"/>
    <n v="23.17"/>
    <n v="152.30000000000001"/>
    <n v="16"/>
    <n v="9.5187500000000007"/>
  </r>
  <r>
    <x v="0"/>
    <x v="2"/>
    <x v="1"/>
    <x v="5"/>
    <x v="4"/>
    <n v="23.2"/>
    <n v="157.6"/>
    <n v="16"/>
    <n v="9.85"/>
  </r>
  <r>
    <x v="0"/>
    <x v="3"/>
    <x v="1"/>
    <x v="5"/>
    <x v="4"/>
    <n v="23.61"/>
    <n v="321.7"/>
    <n v="16"/>
    <n v="20.106249999999999"/>
  </r>
  <r>
    <x v="0"/>
    <x v="0"/>
    <x v="1"/>
    <x v="6"/>
    <x v="4"/>
    <n v="20.95"/>
    <n v="38.6"/>
    <n v="16"/>
    <n v="2.4125000000000001"/>
  </r>
  <r>
    <x v="0"/>
    <x v="1"/>
    <x v="1"/>
    <x v="6"/>
    <x v="4"/>
    <n v="23.27"/>
    <n v="171.8"/>
    <n v="16"/>
    <n v="10.737500000000001"/>
  </r>
  <r>
    <x v="0"/>
    <x v="2"/>
    <x v="1"/>
    <x v="6"/>
    <x v="4"/>
    <n v="23.31"/>
    <n v="182.8"/>
    <n v="16"/>
    <n v="11.425000000000001"/>
  </r>
  <r>
    <x v="0"/>
    <x v="3"/>
    <x v="1"/>
    <x v="6"/>
    <x v="4"/>
    <n v="23.66"/>
    <n v="373.1"/>
    <n v="16"/>
    <n v="23.318750000000001"/>
  </r>
  <r>
    <x v="0"/>
    <x v="0"/>
    <x v="1"/>
    <x v="7"/>
    <x v="4"/>
    <n v="21.28"/>
    <n v="44.1"/>
    <n v="16"/>
    <n v="2.7562500000000001"/>
  </r>
  <r>
    <x v="0"/>
    <x v="1"/>
    <x v="1"/>
    <x v="7"/>
    <x v="4"/>
    <n v="23.33"/>
    <n v="188.1"/>
    <n v="16"/>
    <n v="11.75625"/>
  </r>
  <r>
    <x v="0"/>
    <x v="2"/>
    <x v="1"/>
    <x v="7"/>
    <x v="4"/>
    <n v="23.37"/>
    <n v="200.7"/>
    <n v="16"/>
    <n v="12.543749999999999"/>
  </r>
  <r>
    <x v="0"/>
    <x v="3"/>
    <x v="1"/>
    <x v="7"/>
    <x v="4"/>
    <n v="23.7"/>
    <n v="409.9"/>
    <n v="16"/>
    <n v="25.618749999999999"/>
  </r>
  <r>
    <x v="0"/>
    <x v="0"/>
    <x v="1"/>
    <x v="8"/>
    <x v="4"/>
    <n v="21.54"/>
    <n v="49.8"/>
    <n v="16"/>
    <n v="3.1124999999999998"/>
  </r>
  <r>
    <x v="0"/>
    <x v="1"/>
    <x v="1"/>
    <x v="8"/>
    <x v="4"/>
    <n v="23.4"/>
    <n v="203.9"/>
    <n v="16"/>
    <n v="12.74375"/>
  </r>
  <r>
    <x v="0"/>
    <x v="2"/>
    <x v="1"/>
    <x v="8"/>
    <x v="4"/>
    <n v="23.44"/>
    <n v="219"/>
    <n v="16"/>
    <n v="13.6875"/>
  </r>
  <r>
    <x v="0"/>
    <x v="3"/>
    <x v="1"/>
    <x v="8"/>
    <x v="4"/>
    <n v="23.71"/>
    <n v="440.5"/>
    <n v="16"/>
    <n v="27.53125"/>
  </r>
  <r>
    <x v="0"/>
    <x v="0"/>
    <x v="1"/>
    <x v="9"/>
    <x v="4"/>
    <n v="21.75"/>
    <n v="55.1"/>
    <n v="16"/>
    <n v="3.4437500000000001"/>
  </r>
  <r>
    <x v="0"/>
    <x v="1"/>
    <x v="1"/>
    <x v="9"/>
    <x v="4"/>
    <n v="23.43"/>
    <n v="218.2"/>
    <n v="16"/>
    <n v="13.637499999999999"/>
  </r>
  <r>
    <x v="0"/>
    <x v="2"/>
    <x v="1"/>
    <x v="9"/>
    <x v="4"/>
    <n v="23.47"/>
    <n v="235"/>
    <n v="16"/>
    <n v="14.6875"/>
  </r>
  <r>
    <x v="0"/>
    <x v="3"/>
    <x v="1"/>
    <x v="9"/>
    <x v="4"/>
    <n v="23.74"/>
    <n v="485.9"/>
    <n v="16"/>
    <n v="30.368749999999999"/>
  </r>
  <r>
    <x v="0"/>
    <x v="0"/>
    <x v="1"/>
    <x v="10"/>
    <x v="4"/>
    <n v="21.94"/>
    <n v="60.9"/>
    <n v="16"/>
    <n v="3.8062499999999999"/>
  </r>
  <r>
    <x v="0"/>
    <x v="1"/>
    <x v="1"/>
    <x v="10"/>
    <x v="4"/>
    <n v="23.45"/>
    <n v="230.7"/>
    <n v="16"/>
    <n v="14.418749999999999"/>
  </r>
  <r>
    <x v="0"/>
    <x v="2"/>
    <x v="1"/>
    <x v="10"/>
    <x v="4"/>
    <n v="23.5"/>
    <n v="252.9"/>
    <n v="16"/>
    <n v="15.80625"/>
  </r>
  <r>
    <x v="0"/>
    <x v="3"/>
    <x v="1"/>
    <x v="10"/>
    <x v="4"/>
    <n v="23.76"/>
    <n v="519.6"/>
    <n v="16"/>
    <n v="32.475000000000001"/>
  </r>
  <r>
    <x v="0"/>
    <x v="0"/>
    <x v="1"/>
    <x v="11"/>
    <x v="4"/>
    <n v="22.09"/>
    <n v="65.8"/>
    <n v="16"/>
    <n v="4.1124999999999998"/>
  </r>
  <r>
    <x v="0"/>
    <x v="1"/>
    <x v="1"/>
    <x v="11"/>
    <x v="4"/>
    <n v="23.5"/>
    <n v="248.7"/>
    <n v="16"/>
    <n v="15.543749999999999"/>
  </r>
  <r>
    <x v="0"/>
    <x v="2"/>
    <x v="1"/>
    <x v="11"/>
    <x v="4"/>
    <n v="23.53"/>
    <n v="262.39999999999998"/>
    <n v="16"/>
    <n v="16.399999999999999"/>
  </r>
  <r>
    <x v="0"/>
    <x v="3"/>
    <x v="1"/>
    <x v="11"/>
    <x v="4"/>
    <n v="23.76"/>
    <n v="543"/>
    <n v="16"/>
    <n v="33.9375"/>
  </r>
  <r>
    <x v="0"/>
    <x v="0"/>
    <x v="1"/>
    <x v="12"/>
    <x v="4"/>
    <n v="22.22"/>
    <n v="71.400000000000006"/>
    <n v="16"/>
    <n v="4.4625000000000004"/>
  </r>
  <r>
    <x v="0"/>
    <x v="1"/>
    <x v="1"/>
    <x v="12"/>
    <x v="4"/>
    <n v="23.52"/>
    <n v="254.7"/>
    <n v="16"/>
    <n v="15.918749999999999"/>
  </r>
  <r>
    <x v="0"/>
    <x v="2"/>
    <x v="1"/>
    <x v="12"/>
    <x v="4"/>
    <n v="23.55"/>
    <n v="275"/>
    <n v="16"/>
    <n v="17.1875"/>
  </r>
  <r>
    <x v="0"/>
    <x v="3"/>
    <x v="1"/>
    <x v="12"/>
    <x v="4"/>
    <n v="23.78"/>
    <n v="574.1"/>
    <n v="16"/>
    <n v="35.881250000000001"/>
  </r>
  <r>
    <x v="0"/>
    <x v="0"/>
    <x v="1"/>
    <x v="13"/>
    <x v="4"/>
    <n v="22.34"/>
    <n v="76.900000000000006"/>
    <n v="16"/>
    <n v="4.8062500000000004"/>
  </r>
  <r>
    <x v="0"/>
    <x v="1"/>
    <x v="1"/>
    <x v="13"/>
    <x v="4"/>
    <n v="23.53"/>
    <n v="262.8"/>
    <n v="16"/>
    <n v="16.425000000000001"/>
  </r>
  <r>
    <x v="0"/>
    <x v="2"/>
    <x v="1"/>
    <x v="13"/>
    <x v="4"/>
    <n v="23.57"/>
    <n v="282.7"/>
    <n v="16"/>
    <n v="17.668749999999999"/>
  </r>
  <r>
    <x v="0"/>
    <x v="3"/>
    <x v="1"/>
    <x v="13"/>
    <x v="4"/>
    <n v="23.8"/>
    <n v="606.6"/>
    <n v="16"/>
    <n v="37.912500000000001"/>
  </r>
  <r>
    <x v="0"/>
    <x v="0"/>
    <x v="1"/>
    <x v="14"/>
    <x v="4"/>
    <n v="22.53"/>
    <n v="82.6"/>
    <n v="16"/>
    <n v="5.1624999999999996"/>
  </r>
  <r>
    <x v="0"/>
    <x v="1"/>
    <x v="1"/>
    <x v="14"/>
    <x v="4"/>
    <n v="23.54"/>
    <n v="272.39999999999998"/>
    <n v="16"/>
    <n v="17.024999999999999"/>
  </r>
  <r>
    <x v="0"/>
    <x v="2"/>
    <x v="1"/>
    <x v="14"/>
    <x v="4"/>
    <n v="23.58"/>
    <n v="293.5"/>
    <n v="16"/>
    <n v="18.34375"/>
  </r>
  <r>
    <x v="0"/>
    <x v="3"/>
    <x v="1"/>
    <x v="14"/>
    <x v="4"/>
    <n v="23.8"/>
    <n v="627.5"/>
    <n v="16"/>
    <n v="39.21875"/>
  </r>
  <r>
    <x v="0"/>
    <x v="0"/>
    <x v="1"/>
    <x v="15"/>
    <x v="4"/>
    <n v="22.56"/>
    <n v="87.9"/>
    <n v="16"/>
    <n v="5.4937500000000004"/>
  </r>
  <r>
    <x v="0"/>
    <x v="1"/>
    <x v="1"/>
    <x v="15"/>
    <x v="4"/>
    <n v="23.55"/>
    <n v="279.2"/>
    <n v="16"/>
    <n v="17.45"/>
  </r>
  <r>
    <x v="0"/>
    <x v="2"/>
    <x v="1"/>
    <x v="15"/>
    <x v="4"/>
    <n v="23.58"/>
    <n v="301.10000000000002"/>
    <n v="16"/>
    <n v="18.818750000000001"/>
  </r>
  <r>
    <x v="0"/>
    <x v="3"/>
    <x v="1"/>
    <x v="15"/>
    <x v="4"/>
    <n v="23.8"/>
    <n v="645"/>
    <n v="16"/>
    <n v="40.3125"/>
  </r>
  <r>
    <x v="0"/>
    <x v="0"/>
    <x v="1"/>
    <x v="0"/>
    <x v="5"/>
    <n v="16.11"/>
    <n v="6.5"/>
    <n v="16"/>
    <n v="0.40625"/>
  </r>
  <r>
    <x v="0"/>
    <x v="1"/>
    <x v="1"/>
    <x v="0"/>
    <x v="5"/>
    <n v="21.67"/>
    <n v="12.9"/>
    <n v="16"/>
    <n v="0.80625000000000002"/>
  </r>
  <r>
    <x v="0"/>
    <x v="2"/>
    <x v="1"/>
    <x v="0"/>
    <x v="5"/>
    <n v="22.65"/>
    <n v="17.399999999999999"/>
    <n v="16"/>
    <n v="1.0874999999999999"/>
  </r>
  <r>
    <x v="0"/>
    <x v="3"/>
    <x v="1"/>
    <x v="0"/>
    <x v="5"/>
    <n v="24.57"/>
    <n v="29"/>
    <n v="16"/>
    <n v="1.8125"/>
  </r>
  <r>
    <x v="0"/>
    <x v="0"/>
    <x v="1"/>
    <x v="1"/>
    <x v="5"/>
    <n v="21.67"/>
    <n v="12.9"/>
    <n v="16"/>
    <n v="0.80625000000000002"/>
  </r>
  <r>
    <x v="0"/>
    <x v="1"/>
    <x v="1"/>
    <x v="1"/>
    <x v="5"/>
    <n v="24.57"/>
    <n v="25.5"/>
    <n v="16"/>
    <n v="1.59375"/>
  </r>
  <r>
    <x v="0"/>
    <x v="2"/>
    <x v="1"/>
    <x v="1"/>
    <x v="5"/>
    <n v="25.37"/>
    <n v="31.6"/>
    <n v="16"/>
    <n v="1.9750000000000001"/>
  </r>
  <r>
    <x v="0"/>
    <x v="3"/>
    <x v="1"/>
    <x v="1"/>
    <x v="5"/>
    <n v="27.14"/>
    <n v="49.6"/>
    <n v="16"/>
    <n v="3.1"/>
  </r>
  <r>
    <x v="0"/>
    <x v="0"/>
    <x v="1"/>
    <x v="2"/>
    <x v="5"/>
    <n v="23.33"/>
    <n v="19.2"/>
    <n v="16"/>
    <n v="1.2"/>
  </r>
  <r>
    <x v="0"/>
    <x v="1"/>
    <x v="1"/>
    <x v="2"/>
    <x v="5"/>
    <n v="26.21"/>
    <n v="37.6"/>
    <n v="16"/>
    <n v="2.35"/>
  </r>
  <r>
    <x v="0"/>
    <x v="2"/>
    <x v="1"/>
    <x v="2"/>
    <x v="5"/>
    <n v="26.84"/>
    <n v="47.1"/>
    <n v="16"/>
    <n v="2.9437500000000001"/>
  </r>
  <r>
    <x v="0"/>
    <x v="3"/>
    <x v="1"/>
    <x v="2"/>
    <x v="5"/>
    <n v="27.92"/>
    <n v="73.2"/>
    <n v="16"/>
    <n v="4.5750000000000002"/>
  </r>
  <r>
    <x v="0"/>
    <x v="0"/>
    <x v="1"/>
    <x v="3"/>
    <x v="5"/>
    <n v="24.79"/>
    <n v="26.4"/>
    <n v="16"/>
    <n v="1.65"/>
  </r>
  <r>
    <x v="0"/>
    <x v="1"/>
    <x v="1"/>
    <x v="3"/>
    <x v="5"/>
    <n v="27.14"/>
    <n v="50.4"/>
    <n v="16"/>
    <n v="3.15"/>
  </r>
  <r>
    <x v="0"/>
    <x v="2"/>
    <x v="1"/>
    <x v="3"/>
    <x v="5"/>
    <n v="27.6"/>
    <n v="63.9"/>
    <n v="16"/>
    <n v="3.9937499999999999"/>
  </r>
  <r>
    <x v="0"/>
    <x v="3"/>
    <x v="1"/>
    <x v="3"/>
    <x v="5"/>
    <n v="28.38"/>
    <n v="96.3"/>
    <n v="16"/>
    <n v="6.0187499999999998"/>
  </r>
  <r>
    <x v="0"/>
    <x v="0"/>
    <x v="1"/>
    <x v="4"/>
    <x v="5"/>
    <n v="25.69"/>
    <n v="31.9"/>
    <n v="16"/>
    <n v="1.9937499999999999"/>
  </r>
  <r>
    <x v="0"/>
    <x v="1"/>
    <x v="1"/>
    <x v="4"/>
    <x v="5"/>
    <n v="27.6"/>
    <n v="62.8"/>
    <n v="16"/>
    <n v="3.9249999999999998"/>
  </r>
  <r>
    <x v="0"/>
    <x v="2"/>
    <x v="1"/>
    <x v="4"/>
    <x v="5"/>
    <n v="28.18"/>
    <n v="79.3"/>
    <n v="16"/>
    <n v="4.9562499999999998"/>
  </r>
  <r>
    <x v="0"/>
    <x v="3"/>
    <x v="1"/>
    <x v="4"/>
    <x v="5"/>
    <n v="28.68"/>
    <n v="118.6"/>
    <n v="16"/>
    <n v="7.4124999999999996"/>
  </r>
  <r>
    <x v="0"/>
    <x v="0"/>
    <x v="1"/>
    <x v="5"/>
    <x v="5"/>
    <n v="26.21"/>
    <n v="39"/>
    <n v="16"/>
    <n v="2.4375"/>
  </r>
  <r>
    <x v="0"/>
    <x v="1"/>
    <x v="1"/>
    <x v="5"/>
    <x v="5"/>
    <n v="28.06"/>
    <n v="75"/>
    <n v="16"/>
    <n v="4.6875"/>
  </r>
  <r>
    <x v="0"/>
    <x v="2"/>
    <x v="1"/>
    <x v="5"/>
    <x v="5"/>
    <n v="28.36"/>
    <n v="94.2"/>
    <n v="16"/>
    <n v="5.8875000000000002"/>
  </r>
  <r>
    <x v="0"/>
    <x v="3"/>
    <x v="1"/>
    <x v="5"/>
    <x v="5"/>
    <n v="28.87"/>
    <n v="137.9"/>
    <n v="16"/>
    <n v="8.6187500000000004"/>
  </r>
  <r>
    <x v="0"/>
    <x v="0"/>
    <x v="1"/>
    <x v="6"/>
    <x v="5"/>
    <n v="26.84"/>
    <n v="44.5"/>
    <n v="16"/>
    <n v="2.78125"/>
  </r>
  <r>
    <x v="0"/>
    <x v="1"/>
    <x v="1"/>
    <x v="6"/>
    <x v="5"/>
    <n v="28.26"/>
    <n v="87.5"/>
    <n v="16"/>
    <n v="5.46875"/>
  </r>
  <r>
    <x v="0"/>
    <x v="2"/>
    <x v="1"/>
    <x v="6"/>
    <x v="5"/>
    <n v="28.63"/>
    <n v="110.7"/>
    <n v="16"/>
    <n v="6.9187500000000002"/>
  </r>
  <r>
    <x v="0"/>
    <x v="3"/>
    <x v="1"/>
    <x v="6"/>
    <x v="5"/>
    <n v="29.02"/>
    <n v="159"/>
    <n v="16"/>
    <n v="9.9375"/>
  </r>
  <r>
    <x v="0"/>
    <x v="0"/>
    <x v="1"/>
    <x v="7"/>
    <x v="5"/>
    <n v="27.09"/>
    <n v="51.4"/>
    <n v="16"/>
    <n v="3.2124999999999999"/>
  </r>
  <r>
    <x v="0"/>
    <x v="1"/>
    <x v="1"/>
    <x v="7"/>
    <x v="5"/>
    <n v="28.54"/>
    <n v="99.3"/>
    <n v="16"/>
    <n v="6.2062499999999998"/>
  </r>
  <r>
    <x v="0"/>
    <x v="2"/>
    <x v="1"/>
    <x v="7"/>
    <x v="5"/>
    <n v="28.76"/>
    <n v="126"/>
    <n v="16"/>
    <n v="7.875"/>
  </r>
  <r>
    <x v="0"/>
    <x v="3"/>
    <x v="1"/>
    <x v="7"/>
    <x v="5"/>
    <n v="29.13"/>
    <n v="179.4"/>
    <n v="16"/>
    <n v="11.2125"/>
  </r>
  <r>
    <x v="0"/>
    <x v="0"/>
    <x v="1"/>
    <x v="8"/>
    <x v="5"/>
    <n v="27.4"/>
    <n v="57.4"/>
    <n v="16"/>
    <n v="3.5874999999999999"/>
  </r>
  <r>
    <x v="0"/>
    <x v="1"/>
    <x v="1"/>
    <x v="8"/>
    <x v="5"/>
    <n v="28.63"/>
    <n v="111.5"/>
    <n v="16"/>
    <n v="6.96875"/>
  </r>
  <r>
    <x v="0"/>
    <x v="2"/>
    <x v="1"/>
    <x v="8"/>
    <x v="5"/>
    <n v="28.91"/>
    <n v="139.30000000000001"/>
    <n v="16"/>
    <n v="8.7062500000000007"/>
  </r>
  <r>
    <x v="0"/>
    <x v="3"/>
    <x v="1"/>
    <x v="8"/>
    <x v="5"/>
    <n v="29.22"/>
    <n v="188.4"/>
    <n v="16"/>
    <n v="11.775"/>
  </r>
  <r>
    <x v="0"/>
    <x v="0"/>
    <x v="1"/>
    <x v="9"/>
    <x v="5"/>
    <n v="27.64"/>
    <n v="63.2"/>
    <n v="16"/>
    <n v="3.95"/>
  </r>
  <r>
    <x v="0"/>
    <x v="1"/>
    <x v="1"/>
    <x v="9"/>
    <x v="5"/>
    <n v="28.74"/>
    <n v="122.8"/>
    <n v="16"/>
    <n v="7.6749999999999998"/>
  </r>
  <r>
    <x v="0"/>
    <x v="2"/>
    <x v="1"/>
    <x v="9"/>
    <x v="5"/>
    <n v="29"/>
    <n v="152.5"/>
    <n v="16"/>
    <n v="9.53125"/>
  </r>
  <r>
    <x v="0"/>
    <x v="3"/>
    <x v="1"/>
    <x v="9"/>
    <x v="5"/>
    <n v="29.24"/>
    <n v="205.2"/>
    <n v="16"/>
    <n v="12.824999999999999"/>
  </r>
  <r>
    <x v="0"/>
    <x v="0"/>
    <x v="1"/>
    <x v="10"/>
    <x v="5"/>
    <n v="27.93"/>
    <n v="68.3"/>
    <n v="16"/>
    <n v="4.2687499999999998"/>
  </r>
  <r>
    <x v="0"/>
    <x v="1"/>
    <x v="1"/>
    <x v="10"/>
    <x v="5"/>
    <n v="28.91"/>
    <n v="134.30000000000001"/>
    <n v="16"/>
    <n v="8.3937500000000007"/>
  </r>
  <r>
    <x v="0"/>
    <x v="2"/>
    <x v="1"/>
    <x v="10"/>
    <x v="5"/>
    <n v="29.07"/>
    <n v="165.4"/>
    <n v="16"/>
    <n v="10.3375"/>
  </r>
  <r>
    <x v="0"/>
    <x v="3"/>
    <x v="1"/>
    <x v="10"/>
    <x v="5"/>
    <n v="29.28"/>
    <n v="216.3"/>
    <n v="16"/>
    <n v="13.518750000000001"/>
  </r>
  <r>
    <x v="0"/>
    <x v="0"/>
    <x v="1"/>
    <x v="11"/>
    <x v="5"/>
    <n v="28.06"/>
    <n v="75"/>
    <n v="16"/>
    <n v="4.6875"/>
  </r>
  <r>
    <x v="0"/>
    <x v="1"/>
    <x v="1"/>
    <x v="11"/>
    <x v="5"/>
    <n v="28.93"/>
    <n v="144.30000000000001"/>
    <n v="16"/>
    <n v="9.0187500000000007"/>
  </r>
  <r>
    <x v="0"/>
    <x v="2"/>
    <x v="1"/>
    <x v="11"/>
    <x v="5"/>
    <n v="29.13"/>
    <n v="179.7"/>
    <n v="16"/>
    <n v="11.231249999999999"/>
  </r>
  <r>
    <x v="0"/>
    <x v="3"/>
    <x v="1"/>
    <x v="11"/>
    <x v="5"/>
    <n v="29.34"/>
    <n v="231.2"/>
    <n v="16"/>
    <n v="14.45"/>
  </r>
  <r>
    <x v="0"/>
    <x v="0"/>
    <x v="1"/>
    <x v="12"/>
    <x v="5"/>
    <n v="28.13"/>
    <n v="79.599999999999994"/>
    <n v="16"/>
    <n v="4.9749999999999996"/>
  </r>
  <r>
    <x v="0"/>
    <x v="1"/>
    <x v="1"/>
    <x v="12"/>
    <x v="5"/>
    <n v="29"/>
    <n v="154.1"/>
    <n v="16"/>
    <n v="9.6312499999999996"/>
  </r>
  <r>
    <x v="0"/>
    <x v="2"/>
    <x v="1"/>
    <x v="12"/>
    <x v="5"/>
    <n v="29.18"/>
    <n v="191.2"/>
    <n v="16"/>
    <n v="11.95"/>
  </r>
  <r>
    <x v="0"/>
    <x v="3"/>
    <x v="1"/>
    <x v="12"/>
    <x v="5"/>
    <n v="29.36"/>
    <n v="240.6"/>
    <n v="16"/>
    <n v="15.0375"/>
  </r>
  <r>
    <x v="0"/>
    <x v="0"/>
    <x v="1"/>
    <x v="13"/>
    <x v="5"/>
    <n v="28.26"/>
    <n v="86"/>
    <n v="16"/>
    <n v="5.375"/>
  </r>
  <r>
    <x v="0"/>
    <x v="1"/>
    <x v="1"/>
    <x v="13"/>
    <x v="5"/>
    <n v="29.07"/>
    <n v="166"/>
    <n v="16"/>
    <n v="10.375"/>
  </r>
  <r>
    <x v="0"/>
    <x v="2"/>
    <x v="1"/>
    <x v="13"/>
    <x v="5"/>
    <n v="29.24"/>
    <n v="204"/>
    <n v="16"/>
    <n v="12.75"/>
  </r>
  <r>
    <x v="0"/>
    <x v="3"/>
    <x v="1"/>
    <x v="13"/>
    <x v="5"/>
    <n v="29.37"/>
    <n v="255.5"/>
    <n v="16"/>
    <n v="15.96875"/>
  </r>
  <r>
    <x v="0"/>
    <x v="0"/>
    <x v="1"/>
    <x v="14"/>
    <x v="5"/>
    <n v="28.38"/>
    <n v="91.6"/>
    <n v="16"/>
    <n v="5.7249999999999996"/>
  </r>
  <r>
    <x v="0"/>
    <x v="1"/>
    <x v="1"/>
    <x v="14"/>
    <x v="5"/>
    <n v="29.13"/>
    <n v="178.7"/>
    <n v="16"/>
    <n v="11.168749999999999"/>
  </r>
  <r>
    <x v="0"/>
    <x v="2"/>
    <x v="1"/>
    <x v="14"/>
    <x v="5"/>
    <n v="29.28"/>
    <n v="214.2"/>
    <n v="16"/>
    <n v="13.387499999999999"/>
  </r>
  <r>
    <x v="0"/>
    <x v="3"/>
    <x v="1"/>
    <x v="14"/>
    <x v="5"/>
    <n v="29.42"/>
    <n v="269.3"/>
    <n v="16"/>
    <n v="16.831250000000001"/>
  </r>
  <r>
    <x v="0"/>
    <x v="0"/>
    <x v="1"/>
    <x v="15"/>
    <x v="5"/>
    <n v="28.46"/>
    <n v="97.5"/>
    <n v="16"/>
    <n v="6.09375"/>
  </r>
  <r>
    <x v="0"/>
    <x v="1"/>
    <x v="1"/>
    <x v="15"/>
    <x v="5"/>
    <n v="29.22"/>
    <n v="188.7"/>
    <n v="16"/>
    <n v="11.793749999999999"/>
  </r>
  <r>
    <x v="0"/>
    <x v="2"/>
    <x v="1"/>
    <x v="15"/>
    <x v="5"/>
    <n v="29.35"/>
    <n v="229.3"/>
    <n v="16"/>
    <n v="14.331250000000001"/>
  </r>
  <r>
    <x v="0"/>
    <x v="3"/>
    <x v="1"/>
    <x v="15"/>
    <x v="5"/>
    <n v="29.46"/>
    <n v="282.89999999999998"/>
    <n v="16"/>
    <n v="17.681249999999999"/>
  </r>
  <r>
    <x v="0"/>
    <x v="0"/>
    <x v="1"/>
    <x v="0"/>
    <x v="6"/>
    <n v="35.71"/>
    <n v="11"/>
    <n v="16"/>
    <n v="0.6875"/>
  </r>
  <r>
    <x v="0"/>
    <x v="1"/>
    <x v="1"/>
    <x v="0"/>
    <x v="6"/>
    <n v="55"/>
    <n v="21.4"/>
    <n v="16"/>
    <n v="1.3374999999999999"/>
  </r>
  <r>
    <x v="0"/>
    <x v="2"/>
    <x v="1"/>
    <x v="0"/>
    <x v="6"/>
    <n v="62.5"/>
    <n v="28"/>
    <n v="16"/>
    <n v="1.75"/>
  </r>
  <r>
    <x v="0"/>
    <x v="3"/>
    <x v="1"/>
    <x v="0"/>
    <x v="6"/>
    <n v="73.53"/>
    <n v="48.5"/>
    <n v="16"/>
    <n v="3.03125"/>
  </r>
  <r>
    <x v="0"/>
    <x v="0"/>
    <x v="1"/>
    <x v="1"/>
    <x v="6"/>
    <n v="55"/>
    <n v="21.7"/>
    <n v="16"/>
    <n v="1.35625"/>
  </r>
  <r>
    <x v="0"/>
    <x v="1"/>
    <x v="1"/>
    <x v="1"/>
    <x v="6"/>
    <n v="65.38"/>
    <n v="41.8"/>
    <n v="16"/>
    <n v="2.6124999999999998"/>
  </r>
  <r>
    <x v="0"/>
    <x v="2"/>
    <x v="1"/>
    <x v="1"/>
    <x v="6"/>
    <n v="75"/>
    <n v="55"/>
    <n v="16"/>
    <n v="3.4375"/>
  </r>
  <r>
    <x v="0"/>
    <x v="3"/>
    <x v="1"/>
    <x v="1"/>
    <x v="6"/>
    <n v="82.24"/>
    <n v="94.4"/>
    <n v="16"/>
    <n v="5.9"/>
  </r>
  <r>
    <x v="0"/>
    <x v="0"/>
    <x v="1"/>
    <x v="2"/>
    <x v="6"/>
    <n v="62.5"/>
    <n v="32.6"/>
    <n v="16"/>
    <n v="2.0375000000000001"/>
  </r>
  <r>
    <x v="0"/>
    <x v="1"/>
    <x v="1"/>
    <x v="2"/>
    <x v="6"/>
    <n v="75"/>
    <n v="62.8"/>
    <n v="16"/>
    <n v="3.9249999999999998"/>
  </r>
  <r>
    <x v="0"/>
    <x v="2"/>
    <x v="1"/>
    <x v="2"/>
    <x v="6"/>
    <n v="81.25"/>
    <n v="82.5"/>
    <n v="16"/>
    <n v="5.15625"/>
  </r>
  <r>
    <x v="0"/>
    <x v="3"/>
    <x v="1"/>
    <x v="2"/>
    <x v="6"/>
    <n v="87.84"/>
    <n v="140.5"/>
    <n v="16"/>
    <n v="8.78125"/>
  </r>
  <r>
    <x v="0"/>
    <x v="0"/>
    <x v="1"/>
    <x v="3"/>
    <x v="6"/>
    <n v="65.38"/>
    <n v="43.5"/>
    <n v="16"/>
    <n v="2.71875"/>
  </r>
  <r>
    <x v="0"/>
    <x v="1"/>
    <x v="1"/>
    <x v="3"/>
    <x v="6"/>
    <n v="81.25"/>
    <n v="83.5"/>
    <n v="16"/>
    <n v="5.21875"/>
  </r>
  <r>
    <x v="0"/>
    <x v="2"/>
    <x v="1"/>
    <x v="3"/>
    <x v="6"/>
    <n v="84.48"/>
    <n v="109.7"/>
    <n v="16"/>
    <n v="6.8562500000000002"/>
  </r>
  <r>
    <x v="0"/>
    <x v="3"/>
    <x v="1"/>
    <x v="3"/>
    <x v="6"/>
    <n v="90.43"/>
    <n v="185.3"/>
    <n v="16"/>
    <n v="11.581250000000001"/>
  </r>
  <r>
    <x v="0"/>
    <x v="0"/>
    <x v="1"/>
    <x v="4"/>
    <x v="6"/>
    <n v="75"/>
    <n v="54.4"/>
    <n v="16"/>
    <n v="3.4"/>
  </r>
  <r>
    <x v="0"/>
    <x v="1"/>
    <x v="1"/>
    <x v="4"/>
    <x v="6"/>
    <n v="83.93"/>
    <n v="103.9"/>
    <n v="16"/>
    <n v="6.4937500000000004"/>
  </r>
  <r>
    <x v="0"/>
    <x v="2"/>
    <x v="1"/>
    <x v="4"/>
    <x v="6"/>
    <n v="86.76"/>
    <n v="136.4"/>
    <n v="16"/>
    <n v="8.5250000000000004"/>
  </r>
  <r>
    <x v="0"/>
    <x v="3"/>
    <x v="1"/>
    <x v="4"/>
    <x v="6"/>
    <n v="91.82"/>
    <n v="225.2"/>
    <n v="16"/>
    <n v="14.074999999999999"/>
  </r>
  <r>
    <x v="0"/>
    <x v="0"/>
    <x v="1"/>
    <x v="5"/>
    <x v="6"/>
    <n v="76.319999999999993"/>
    <n v="65.2"/>
    <n v="16"/>
    <n v="4.0750000000000002"/>
  </r>
  <r>
    <x v="0"/>
    <x v="1"/>
    <x v="1"/>
    <x v="5"/>
    <x v="6"/>
    <n v="86.36"/>
    <n v="125"/>
    <n v="16"/>
    <n v="7.8125"/>
  </r>
  <r>
    <x v="0"/>
    <x v="2"/>
    <x v="1"/>
    <x v="5"/>
    <x v="6"/>
    <n v="89.53"/>
    <n v="163.9"/>
    <n v="16"/>
    <n v="10.24375"/>
  </r>
  <r>
    <x v="0"/>
    <x v="3"/>
    <x v="1"/>
    <x v="5"/>
    <x v="6"/>
    <n v="93.28"/>
    <n v="266.89999999999998"/>
    <n v="16"/>
    <n v="16.681249999999999"/>
  </r>
  <r>
    <x v="0"/>
    <x v="0"/>
    <x v="1"/>
    <x v="6"/>
    <x v="6"/>
    <n v="77.5"/>
    <n v="76"/>
    <n v="16"/>
    <n v="4.75"/>
  </r>
  <r>
    <x v="0"/>
    <x v="1"/>
    <x v="1"/>
    <x v="6"/>
    <x v="6"/>
    <n v="88.16"/>
    <n v="145.5"/>
    <n v="16"/>
    <n v="9.09375"/>
  </r>
  <r>
    <x v="0"/>
    <x v="2"/>
    <x v="1"/>
    <x v="6"/>
    <x v="6"/>
    <n v="90.62"/>
    <n v="190.5"/>
    <n v="16"/>
    <n v="11.90625"/>
  </r>
  <r>
    <x v="0"/>
    <x v="3"/>
    <x v="1"/>
    <x v="6"/>
    <x v="6"/>
    <n v="93.92"/>
    <n v="305.89999999999998"/>
    <n v="16"/>
    <n v="19.118749999999999"/>
  </r>
  <r>
    <x v="0"/>
    <x v="0"/>
    <x v="1"/>
    <x v="7"/>
    <x v="6"/>
    <n v="81.25"/>
    <n v="86.6"/>
    <n v="16"/>
    <n v="5.4124999999999996"/>
  </r>
  <r>
    <x v="0"/>
    <x v="1"/>
    <x v="1"/>
    <x v="7"/>
    <x v="6"/>
    <n v="89.53"/>
    <n v="166.2"/>
    <n v="16"/>
    <n v="10.387499999999999"/>
  </r>
  <r>
    <x v="0"/>
    <x v="2"/>
    <x v="1"/>
    <x v="7"/>
    <x v="6"/>
    <n v="91.51"/>
    <n v="219.2"/>
    <n v="16"/>
    <n v="13.7"/>
  </r>
  <r>
    <x v="0"/>
    <x v="3"/>
    <x v="1"/>
    <x v="7"/>
    <x v="6"/>
    <n v="94.51"/>
    <n v="339.3"/>
    <n v="16"/>
    <n v="21.206250000000001"/>
  </r>
  <r>
    <x v="0"/>
    <x v="0"/>
    <x v="1"/>
    <x v="8"/>
    <x v="6"/>
    <n v="84.48"/>
    <n v="97.3"/>
    <n v="16"/>
    <n v="6.0812499999999998"/>
  </r>
  <r>
    <x v="0"/>
    <x v="1"/>
    <x v="1"/>
    <x v="8"/>
    <x v="6"/>
    <n v="90.62"/>
    <n v="189.6"/>
    <n v="16"/>
    <n v="11.85"/>
  </r>
  <r>
    <x v="0"/>
    <x v="2"/>
    <x v="1"/>
    <x v="8"/>
    <x v="6"/>
    <n v="92.74"/>
    <n v="246.2"/>
    <n v="16"/>
    <n v="15.387499999999999"/>
  </r>
  <r>
    <x v="0"/>
    <x v="3"/>
    <x v="1"/>
    <x v="8"/>
    <x v="6"/>
    <n v="95.11"/>
    <n v="375"/>
    <n v="16"/>
    <n v="23.4375"/>
  </r>
  <r>
    <x v="0"/>
    <x v="0"/>
    <x v="1"/>
    <x v="9"/>
    <x v="6"/>
    <n v="84.48"/>
    <n v="107.9"/>
    <n v="16"/>
    <n v="6.7437500000000004"/>
  </r>
  <r>
    <x v="0"/>
    <x v="1"/>
    <x v="1"/>
    <x v="9"/>
    <x v="6"/>
    <n v="91.51"/>
    <n v="209.3"/>
    <n v="16"/>
    <n v="13.081250000000001"/>
  </r>
  <r>
    <x v="0"/>
    <x v="2"/>
    <x v="1"/>
    <x v="9"/>
    <x v="6"/>
    <n v="93.38"/>
    <n v="273.5"/>
    <n v="16"/>
    <n v="17.09375"/>
  </r>
  <r>
    <x v="0"/>
    <x v="3"/>
    <x v="1"/>
    <x v="9"/>
    <x v="6"/>
    <n v="95.54"/>
    <n v="415.3"/>
    <n v="16"/>
    <n v="25.956250000000001"/>
  </r>
  <r>
    <x v="0"/>
    <x v="0"/>
    <x v="1"/>
    <x v="10"/>
    <x v="6"/>
    <n v="85.29"/>
    <n v="118.5"/>
    <n v="16"/>
    <n v="7.40625"/>
  </r>
  <r>
    <x v="0"/>
    <x v="1"/>
    <x v="1"/>
    <x v="10"/>
    <x v="6"/>
    <n v="92.24"/>
    <n v="230.2"/>
    <n v="16"/>
    <n v="14.387499999999999"/>
  </r>
  <r>
    <x v="0"/>
    <x v="2"/>
    <x v="1"/>
    <x v="10"/>
    <x v="6"/>
    <n v="93.75"/>
    <n v="299.7"/>
    <n v="16"/>
    <n v="18.731249999999999"/>
  </r>
  <r>
    <x v="0"/>
    <x v="3"/>
    <x v="1"/>
    <x v="10"/>
    <x v="6"/>
    <n v="95.75"/>
    <n v="434.9"/>
    <n v="16"/>
    <n v="27.181249999999999"/>
  </r>
  <r>
    <x v="0"/>
    <x v="0"/>
    <x v="1"/>
    <x v="11"/>
    <x v="6"/>
    <n v="86.76"/>
    <n v="129.1"/>
    <n v="16"/>
    <n v="8.0687499999999996"/>
  </r>
  <r>
    <x v="0"/>
    <x v="1"/>
    <x v="1"/>
    <x v="11"/>
    <x v="6"/>
    <n v="92.86"/>
    <n v="253"/>
    <n v="16"/>
    <n v="15.8125"/>
  </r>
  <r>
    <x v="0"/>
    <x v="2"/>
    <x v="1"/>
    <x v="11"/>
    <x v="6"/>
    <n v="94.51"/>
    <n v="327.10000000000002"/>
    <n v="16"/>
    <n v="20.443750000000001"/>
  </r>
  <r>
    <x v="0"/>
    <x v="3"/>
    <x v="1"/>
    <x v="11"/>
    <x v="6"/>
    <n v="96.15"/>
    <n v="484.5"/>
    <n v="16"/>
    <n v="30.28125"/>
  </r>
  <r>
    <x v="0"/>
    <x v="0"/>
    <x v="1"/>
    <x v="12"/>
    <x v="6"/>
    <n v="86.76"/>
    <n v="139.6"/>
    <n v="16"/>
    <n v="8.7249999999999996"/>
  </r>
  <r>
    <x v="0"/>
    <x v="1"/>
    <x v="1"/>
    <x v="12"/>
    <x v="6"/>
    <n v="93.18"/>
    <n v="273.8"/>
    <n v="16"/>
    <n v="17.112500000000001"/>
  </r>
  <r>
    <x v="0"/>
    <x v="2"/>
    <x v="1"/>
    <x v="12"/>
    <x v="6"/>
    <n v="94.83"/>
    <n v="353.3"/>
    <n v="16"/>
    <n v="22.081250000000001"/>
  </r>
  <r>
    <x v="0"/>
    <x v="3"/>
    <x v="1"/>
    <x v="12"/>
    <x v="6"/>
    <n v="96.4"/>
    <n v="505.8"/>
    <n v="16"/>
    <n v="31.612500000000001"/>
  </r>
  <r>
    <x v="0"/>
    <x v="0"/>
    <x v="1"/>
    <x v="13"/>
    <x v="6"/>
    <n v="88.46"/>
    <n v="150.19999999999999"/>
    <n v="16"/>
    <n v="9.3874999999999993"/>
  </r>
  <r>
    <x v="0"/>
    <x v="1"/>
    <x v="1"/>
    <x v="13"/>
    <x v="6"/>
    <n v="93.75"/>
    <n v="292"/>
    <n v="16"/>
    <n v="18.25"/>
  </r>
  <r>
    <x v="0"/>
    <x v="2"/>
    <x v="1"/>
    <x v="13"/>
    <x v="6"/>
    <n v="95.05"/>
    <n v="378.7"/>
    <n v="16"/>
    <n v="23.668749999999999"/>
  </r>
  <r>
    <x v="0"/>
    <x v="3"/>
    <x v="1"/>
    <x v="13"/>
    <x v="6"/>
    <n v="96.56"/>
    <n v="541.29999999999995"/>
    <n v="16"/>
    <n v="33.831249999999997"/>
  </r>
  <r>
    <x v="0"/>
    <x v="0"/>
    <x v="1"/>
    <x v="14"/>
    <x v="6"/>
    <n v="88.75"/>
    <n v="160.19999999999999"/>
    <n v="16"/>
    <n v="10.012499999999999"/>
  </r>
  <r>
    <x v="0"/>
    <x v="1"/>
    <x v="1"/>
    <x v="14"/>
    <x v="6"/>
    <n v="94.08"/>
    <n v="312.60000000000002"/>
    <n v="16"/>
    <n v="19.537500000000001"/>
  </r>
  <r>
    <x v="0"/>
    <x v="2"/>
    <x v="1"/>
    <x v="14"/>
    <x v="6"/>
    <n v="95.54"/>
    <n v="404.5"/>
    <n v="16"/>
    <n v="25.28125"/>
  </r>
  <r>
    <x v="0"/>
    <x v="3"/>
    <x v="1"/>
    <x v="14"/>
    <x v="6"/>
    <n v="96.79"/>
    <n v="577.79999999999995"/>
    <n v="16"/>
    <n v="36.112499999999997"/>
  </r>
  <r>
    <x v="0"/>
    <x v="0"/>
    <x v="1"/>
    <x v="15"/>
    <x v="6"/>
    <n v="89.77"/>
    <n v="170.6"/>
    <n v="16"/>
    <n v="10.6625"/>
  </r>
  <r>
    <x v="0"/>
    <x v="1"/>
    <x v="1"/>
    <x v="15"/>
    <x v="6"/>
    <n v="94.51"/>
    <n v="332.9"/>
    <n v="16"/>
    <n v="20.806249999999999"/>
  </r>
  <r>
    <x v="0"/>
    <x v="2"/>
    <x v="1"/>
    <x v="15"/>
    <x v="6"/>
    <n v="95.63"/>
    <n v="429"/>
    <n v="16"/>
    <n v="26.8125"/>
  </r>
  <r>
    <x v="0"/>
    <x v="3"/>
    <x v="1"/>
    <x v="15"/>
    <x v="6"/>
    <n v="96.98"/>
    <n v="613.5"/>
    <n v="16"/>
    <n v="38.34375"/>
  </r>
  <r>
    <x v="1"/>
    <x v="0"/>
    <x v="1"/>
    <x v="0"/>
    <x v="0"/>
    <n v="1.1599999999999999"/>
    <n v="11.6"/>
    <n v="16"/>
    <n v="0.72499999999999998"/>
  </r>
  <r>
    <x v="1"/>
    <x v="1"/>
    <x v="1"/>
    <x v="0"/>
    <x v="0"/>
    <n v="1.17"/>
    <n v="16"/>
    <n v="16"/>
    <n v="1"/>
  </r>
  <r>
    <x v="1"/>
    <x v="2"/>
    <x v="1"/>
    <x v="0"/>
    <x v="0"/>
    <n v="1.17"/>
    <n v="15.7"/>
    <n v="16"/>
    <n v="0.98124999999999996"/>
  </r>
  <r>
    <x v="1"/>
    <x v="3"/>
    <x v="1"/>
    <x v="0"/>
    <x v="0"/>
    <n v="1.17"/>
    <n v="15.8"/>
    <n v="16"/>
    <n v="0.98750000000000004"/>
  </r>
  <r>
    <x v="1"/>
    <x v="0"/>
    <x v="1"/>
    <x v="1"/>
    <x v="0"/>
    <n v="1.17"/>
    <n v="22.6"/>
    <n v="16"/>
    <n v="1.4125000000000001"/>
  </r>
  <r>
    <x v="1"/>
    <x v="1"/>
    <x v="1"/>
    <x v="1"/>
    <x v="0"/>
    <n v="1.17"/>
    <n v="27.5"/>
    <n v="16"/>
    <n v="1.71875"/>
  </r>
  <r>
    <x v="1"/>
    <x v="2"/>
    <x v="1"/>
    <x v="1"/>
    <x v="0"/>
    <n v="1.18"/>
    <n v="27.2"/>
    <n v="16"/>
    <n v="1.7"/>
  </r>
  <r>
    <x v="1"/>
    <x v="3"/>
    <x v="1"/>
    <x v="1"/>
    <x v="0"/>
    <n v="1.18"/>
    <n v="27.2"/>
    <n v="16"/>
    <n v="1.7"/>
  </r>
  <r>
    <x v="1"/>
    <x v="0"/>
    <x v="1"/>
    <x v="2"/>
    <x v="0"/>
    <n v="1.18"/>
    <n v="29.1"/>
    <n v="16"/>
    <n v="1.8187500000000001"/>
  </r>
  <r>
    <x v="1"/>
    <x v="1"/>
    <x v="1"/>
    <x v="2"/>
    <x v="0"/>
    <n v="1.17"/>
    <n v="38.200000000000003"/>
    <n v="16"/>
    <n v="2.3875000000000002"/>
  </r>
  <r>
    <x v="1"/>
    <x v="2"/>
    <x v="1"/>
    <x v="2"/>
    <x v="0"/>
    <n v="1.18"/>
    <n v="37.4"/>
    <n v="16"/>
    <n v="2.3374999999999999"/>
  </r>
  <r>
    <x v="1"/>
    <x v="3"/>
    <x v="1"/>
    <x v="2"/>
    <x v="0"/>
    <n v="1.18"/>
    <n v="36.700000000000003"/>
    <n v="16"/>
    <n v="2.2937500000000002"/>
  </r>
  <r>
    <x v="1"/>
    <x v="0"/>
    <x v="1"/>
    <x v="3"/>
    <x v="0"/>
    <n v="1.17"/>
    <n v="38.9"/>
    <n v="16"/>
    <n v="2.4312499999999999"/>
  </r>
  <r>
    <x v="1"/>
    <x v="1"/>
    <x v="1"/>
    <x v="3"/>
    <x v="0"/>
    <n v="1.18"/>
    <n v="48.1"/>
    <n v="16"/>
    <n v="3.0062500000000001"/>
  </r>
  <r>
    <x v="1"/>
    <x v="2"/>
    <x v="1"/>
    <x v="3"/>
    <x v="0"/>
    <n v="1.18"/>
    <n v="48.1"/>
    <n v="16"/>
    <n v="3.0062500000000001"/>
  </r>
  <r>
    <x v="1"/>
    <x v="3"/>
    <x v="1"/>
    <x v="3"/>
    <x v="0"/>
    <n v="1.18"/>
    <n v="48"/>
    <n v="16"/>
    <n v="3"/>
  </r>
  <r>
    <x v="1"/>
    <x v="0"/>
    <x v="1"/>
    <x v="4"/>
    <x v="0"/>
    <n v="1.18"/>
    <n v="47.9"/>
    <n v="16"/>
    <n v="2.9937499999999999"/>
  </r>
  <r>
    <x v="1"/>
    <x v="1"/>
    <x v="1"/>
    <x v="4"/>
    <x v="0"/>
    <n v="1.18"/>
    <n v="57.3"/>
    <n v="16"/>
    <n v="3.5812499999999998"/>
  </r>
  <r>
    <x v="1"/>
    <x v="2"/>
    <x v="1"/>
    <x v="4"/>
    <x v="0"/>
    <n v="1.18"/>
    <n v="57.1"/>
    <n v="16"/>
    <n v="3.5687500000000001"/>
  </r>
  <r>
    <x v="1"/>
    <x v="3"/>
    <x v="1"/>
    <x v="4"/>
    <x v="0"/>
    <n v="1.18"/>
    <n v="56.8"/>
    <n v="16"/>
    <n v="3.55"/>
  </r>
  <r>
    <x v="1"/>
    <x v="0"/>
    <x v="1"/>
    <x v="5"/>
    <x v="0"/>
    <n v="1.18"/>
    <n v="54.9"/>
    <n v="16"/>
    <n v="3.4312499999999999"/>
  </r>
  <r>
    <x v="1"/>
    <x v="1"/>
    <x v="1"/>
    <x v="5"/>
    <x v="0"/>
    <n v="1.18"/>
    <n v="61.9"/>
    <n v="16"/>
    <n v="3.8687499999999999"/>
  </r>
  <r>
    <x v="1"/>
    <x v="2"/>
    <x v="1"/>
    <x v="5"/>
    <x v="0"/>
    <n v="1.18"/>
    <n v="62.4"/>
    <n v="16"/>
    <n v="3.9"/>
  </r>
  <r>
    <x v="1"/>
    <x v="3"/>
    <x v="1"/>
    <x v="5"/>
    <x v="0"/>
    <n v="1.18"/>
    <n v="61.3"/>
    <n v="16"/>
    <n v="3.8312499999999998"/>
  </r>
  <r>
    <x v="1"/>
    <x v="0"/>
    <x v="1"/>
    <x v="6"/>
    <x v="0"/>
    <n v="1.18"/>
    <n v="60.8"/>
    <n v="16"/>
    <n v="3.8"/>
  </r>
  <r>
    <x v="1"/>
    <x v="1"/>
    <x v="1"/>
    <x v="6"/>
    <x v="0"/>
    <n v="1.18"/>
    <n v="68.8"/>
    <n v="16"/>
    <n v="4.3"/>
  </r>
  <r>
    <x v="1"/>
    <x v="2"/>
    <x v="1"/>
    <x v="6"/>
    <x v="0"/>
    <n v="1.18"/>
    <n v="68.7"/>
    <n v="16"/>
    <n v="4.2937500000000002"/>
  </r>
  <r>
    <x v="1"/>
    <x v="3"/>
    <x v="1"/>
    <x v="6"/>
    <x v="0"/>
    <n v="1.18"/>
    <n v="68.5"/>
    <n v="16"/>
    <n v="4.28125"/>
  </r>
  <r>
    <x v="1"/>
    <x v="0"/>
    <x v="1"/>
    <x v="7"/>
    <x v="0"/>
    <n v="1.18"/>
    <n v="65.599999999999994"/>
    <n v="16"/>
    <n v="4.0999999999999996"/>
  </r>
  <r>
    <x v="1"/>
    <x v="1"/>
    <x v="1"/>
    <x v="7"/>
    <x v="0"/>
    <n v="1.18"/>
    <n v="73.3"/>
    <n v="16"/>
    <n v="4.5812499999999998"/>
  </r>
  <r>
    <x v="1"/>
    <x v="2"/>
    <x v="1"/>
    <x v="7"/>
    <x v="0"/>
    <n v="1.18"/>
    <n v="72.900000000000006"/>
    <n v="16"/>
    <n v="4.5562500000000004"/>
  </r>
  <r>
    <x v="1"/>
    <x v="3"/>
    <x v="1"/>
    <x v="7"/>
    <x v="0"/>
    <n v="1.18"/>
    <n v="73.900000000000006"/>
    <n v="16"/>
    <n v="4.6187500000000004"/>
  </r>
  <r>
    <x v="1"/>
    <x v="0"/>
    <x v="1"/>
    <x v="8"/>
    <x v="0"/>
    <n v="1.18"/>
    <n v="70.2"/>
    <n v="16"/>
    <n v="4.3875000000000002"/>
  </r>
  <r>
    <x v="1"/>
    <x v="1"/>
    <x v="1"/>
    <x v="8"/>
    <x v="0"/>
    <n v="1.18"/>
    <n v="75.5"/>
    <n v="16"/>
    <n v="4.71875"/>
  </r>
  <r>
    <x v="1"/>
    <x v="2"/>
    <x v="1"/>
    <x v="8"/>
    <x v="0"/>
    <n v="1.18"/>
    <n v="74.7"/>
    <n v="16"/>
    <n v="4.6687500000000002"/>
  </r>
  <r>
    <x v="1"/>
    <x v="3"/>
    <x v="1"/>
    <x v="8"/>
    <x v="0"/>
    <n v="1.18"/>
    <n v="75"/>
    <n v="16"/>
    <n v="4.6875"/>
  </r>
  <r>
    <x v="1"/>
    <x v="0"/>
    <x v="1"/>
    <x v="9"/>
    <x v="0"/>
    <n v="1.18"/>
    <n v="74.7"/>
    <n v="16"/>
    <n v="4.6687500000000002"/>
  </r>
  <r>
    <x v="1"/>
    <x v="1"/>
    <x v="1"/>
    <x v="9"/>
    <x v="0"/>
    <n v="1.18"/>
    <n v="79.099999999999994"/>
    <n v="16"/>
    <n v="4.9437499999999996"/>
  </r>
  <r>
    <x v="1"/>
    <x v="2"/>
    <x v="1"/>
    <x v="9"/>
    <x v="0"/>
    <n v="1.18"/>
    <n v="76.5"/>
    <n v="16"/>
    <n v="4.78125"/>
  </r>
  <r>
    <x v="1"/>
    <x v="3"/>
    <x v="1"/>
    <x v="9"/>
    <x v="0"/>
    <n v="1.18"/>
    <n v="76.900000000000006"/>
    <n v="16"/>
    <n v="4.8062500000000004"/>
  </r>
  <r>
    <x v="1"/>
    <x v="0"/>
    <x v="1"/>
    <x v="10"/>
    <x v="0"/>
    <n v="1.18"/>
    <n v="74.599999999999994"/>
    <n v="16"/>
    <n v="4.6624999999999996"/>
  </r>
  <r>
    <x v="1"/>
    <x v="1"/>
    <x v="1"/>
    <x v="10"/>
    <x v="0"/>
    <n v="1.18"/>
    <n v="80.8"/>
    <n v="16"/>
    <n v="5.05"/>
  </r>
  <r>
    <x v="1"/>
    <x v="2"/>
    <x v="1"/>
    <x v="10"/>
    <x v="0"/>
    <n v="1.18"/>
    <n v="80.3"/>
    <n v="16"/>
    <n v="5.0187499999999998"/>
  </r>
  <r>
    <x v="1"/>
    <x v="3"/>
    <x v="1"/>
    <x v="10"/>
    <x v="0"/>
    <n v="1.18"/>
    <n v="80.5"/>
    <n v="16"/>
    <n v="5.03125"/>
  </r>
  <r>
    <x v="1"/>
    <x v="0"/>
    <x v="1"/>
    <x v="11"/>
    <x v="0"/>
    <n v="1.18"/>
    <n v="77.5"/>
    <n v="16"/>
    <n v="4.84375"/>
  </r>
  <r>
    <x v="1"/>
    <x v="1"/>
    <x v="1"/>
    <x v="11"/>
    <x v="0"/>
    <n v="1.18"/>
    <n v="79.900000000000006"/>
    <n v="16"/>
    <n v="4.9937500000000004"/>
  </r>
  <r>
    <x v="1"/>
    <x v="2"/>
    <x v="1"/>
    <x v="11"/>
    <x v="0"/>
    <n v="1.18"/>
    <n v="80.7"/>
    <n v="16"/>
    <n v="5.0437500000000002"/>
  </r>
  <r>
    <x v="1"/>
    <x v="3"/>
    <x v="1"/>
    <x v="11"/>
    <x v="0"/>
    <n v="1.18"/>
    <n v="80.099999999999994"/>
    <n v="16"/>
    <n v="5.0062499999999996"/>
  </r>
  <r>
    <x v="1"/>
    <x v="0"/>
    <x v="1"/>
    <x v="12"/>
    <x v="0"/>
    <n v="1.18"/>
    <n v="79.099999999999994"/>
    <n v="16"/>
    <n v="4.9437499999999996"/>
  </r>
  <r>
    <x v="1"/>
    <x v="1"/>
    <x v="1"/>
    <x v="12"/>
    <x v="0"/>
    <n v="1.18"/>
    <n v="80.7"/>
    <n v="16"/>
    <n v="5.0437500000000002"/>
  </r>
  <r>
    <x v="1"/>
    <x v="2"/>
    <x v="1"/>
    <x v="12"/>
    <x v="0"/>
    <n v="1.18"/>
    <n v="80.900000000000006"/>
    <n v="16"/>
    <n v="5.0562500000000004"/>
  </r>
  <r>
    <x v="1"/>
    <x v="3"/>
    <x v="1"/>
    <x v="12"/>
    <x v="0"/>
    <n v="1.18"/>
    <n v="81.2"/>
    <n v="16"/>
    <n v="5.0750000000000002"/>
  </r>
  <r>
    <x v="1"/>
    <x v="0"/>
    <x v="1"/>
    <x v="13"/>
    <x v="0"/>
    <n v="1.18"/>
    <n v="80.599999999999994"/>
    <n v="16"/>
    <n v="5.0374999999999996"/>
  </r>
  <r>
    <x v="1"/>
    <x v="1"/>
    <x v="1"/>
    <x v="13"/>
    <x v="0"/>
    <n v="1.18"/>
    <n v="84.5"/>
    <n v="16"/>
    <n v="5.28125"/>
  </r>
  <r>
    <x v="1"/>
    <x v="2"/>
    <x v="1"/>
    <x v="13"/>
    <x v="0"/>
    <n v="1.18"/>
    <n v="81.7"/>
    <n v="16"/>
    <n v="5.1062500000000002"/>
  </r>
  <r>
    <x v="1"/>
    <x v="3"/>
    <x v="1"/>
    <x v="13"/>
    <x v="0"/>
    <n v="1.18"/>
    <n v="82.2"/>
    <n v="16"/>
    <n v="5.1375000000000002"/>
  </r>
  <r>
    <x v="1"/>
    <x v="0"/>
    <x v="1"/>
    <x v="14"/>
    <x v="0"/>
    <n v="1.18"/>
    <n v="82.4"/>
    <n v="16"/>
    <n v="5.15"/>
  </r>
  <r>
    <x v="1"/>
    <x v="1"/>
    <x v="1"/>
    <x v="14"/>
    <x v="0"/>
    <n v="1.18"/>
    <n v="85.2"/>
    <n v="16"/>
    <n v="5.3250000000000002"/>
  </r>
  <r>
    <x v="1"/>
    <x v="2"/>
    <x v="1"/>
    <x v="14"/>
    <x v="0"/>
    <n v="1.18"/>
    <n v="82.8"/>
    <n v="16"/>
    <n v="5.1749999999999998"/>
  </r>
  <r>
    <x v="1"/>
    <x v="3"/>
    <x v="1"/>
    <x v="14"/>
    <x v="0"/>
    <n v="1.18"/>
    <n v="85"/>
    <n v="16"/>
    <n v="5.3125"/>
  </r>
  <r>
    <x v="1"/>
    <x v="0"/>
    <x v="1"/>
    <x v="15"/>
    <x v="0"/>
    <n v="1.18"/>
    <n v="80.8"/>
    <n v="16"/>
    <n v="5.05"/>
  </r>
  <r>
    <x v="1"/>
    <x v="1"/>
    <x v="1"/>
    <x v="15"/>
    <x v="0"/>
    <n v="1.18"/>
    <n v="82.2"/>
    <n v="16"/>
    <n v="5.1375000000000002"/>
  </r>
  <r>
    <x v="1"/>
    <x v="2"/>
    <x v="1"/>
    <x v="15"/>
    <x v="0"/>
    <n v="1.18"/>
    <n v="80.7"/>
    <n v="16"/>
    <n v="5.0437500000000002"/>
  </r>
  <r>
    <x v="1"/>
    <x v="3"/>
    <x v="1"/>
    <x v="15"/>
    <x v="0"/>
    <n v="1.18"/>
    <n v="82.6"/>
    <n v="16"/>
    <n v="5.1624999999999996"/>
  </r>
  <r>
    <x v="1"/>
    <x v="0"/>
    <x v="1"/>
    <x v="0"/>
    <x v="1"/>
    <n v="5.33"/>
    <n v="35.5"/>
    <n v="16"/>
    <n v="2.21875"/>
  </r>
  <r>
    <x v="1"/>
    <x v="1"/>
    <x v="1"/>
    <x v="0"/>
    <x v="1"/>
    <n v="5.7"/>
    <n v="65"/>
    <n v="16"/>
    <n v="4.0625"/>
  </r>
  <r>
    <x v="1"/>
    <x v="2"/>
    <x v="1"/>
    <x v="0"/>
    <x v="1"/>
    <n v="5.69"/>
    <n v="63.9"/>
    <n v="16"/>
    <n v="3.9937499999999999"/>
  </r>
  <r>
    <x v="1"/>
    <x v="3"/>
    <x v="1"/>
    <x v="0"/>
    <x v="1"/>
    <n v="5.71"/>
    <n v="66.8"/>
    <n v="16"/>
    <n v="4.1749999999999998"/>
  </r>
  <r>
    <x v="1"/>
    <x v="0"/>
    <x v="1"/>
    <x v="1"/>
    <x v="1"/>
    <n v="5.75"/>
    <n v="70.5"/>
    <n v="16"/>
    <n v="4.40625"/>
  </r>
  <r>
    <x v="1"/>
    <x v="1"/>
    <x v="1"/>
    <x v="1"/>
    <x v="1"/>
    <n v="5.93"/>
    <n v="126.6"/>
    <n v="16"/>
    <n v="7.9124999999999996"/>
  </r>
  <r>
    <x v="1"/>
    <x v="2"/>
    <x v="1"/>
    <x v="1"/>
    <x v="1"/>
    <n v="5.93"/>
    <n v="124.7"/>
    <n v="16"/>
    <n v="7.7937500000000002"/>
  </r>
  <r>
    <x v="1"/>
    <x v="3"/>
    <x v="1"/>
    <x v="1"/>
    <x v="1"/>
    <n v="5.95"/>
    <n v="128.30000000000001"/>
    <n v="16"/>
    <n v="8.0187500000000007"/>
  </r>
  <r>
    <x v="1"/>
    <x v="0"/>
    <x v="1"/>
    <x v="2"/>
    <x v="1"/>
    <n v="5.89"/>
    <n v="101.6"/>
    <n v="16"/>
    <n v="6.35"/>
  </r>
  <r>
    <x v="1"/>
    <x v="1"/>
    <x v="1"/>
    <x v="2"/>
    <x v="1"/>
    <n v="6.02"/>
    <n v="179.8"/>
    <n v="16"/>
    <n v="11.237500000000001"/>
  </r>
  <r>
    <x v="1"/>
    <x v="2"/>
    <x v="1"/>
    <x v="2"/>
    <x v="1"/>
    <n v="6.01"/>
    <n v="178.4"/>
    <n v="16"/>
    <n v="11.15"/>
  </r>
  <r>
    <x v="1"/>
    <x v="3"/>
    <x v="1"/>
    <x v="2"/>
    <x v="1"/>
    <n v="6.02"/>
    <n v="181.9"/>
    <n v="16"/>
    <n v="11.36875"/>
  </r>
  <r>
    <x v="1"/>
    <x v="0"/>
    <x v="1"/>
    <x v="3"/>
    <x v="1"/>
    <n v="5.96"/>
    <n v="133.9"/>
    <n v="16"/>
    <n v="8.3687500000000004"/>
  </r>
  <r>
    <x v="1"/>
    <x v="1"/>
    <x v="1"/>
    <x v="3"/>
    <x v="1"/>
    <n v="6.05"/>
    <n v="228.5"/>
    <n v="16"/>
    <n v="14.28125"/>
  </r>
  <r>
    <x v="1"/>
    <x v="2"/>
    <x v="1"/>
    <x v="3"/>
    <x v="1"/>
    <n v="6.05"/>
    <n v="226.6"/>
    <n v="16"/>
    <n v="14.1625"/>
  </r>
  <r>
    <x v="1"/>
    <x v="3"/>
    <x v="1"/>
    <x v="3"/>
    <x v="1"/>
    <n v="6.06"/>
    <n v="232.4"/>
    <n v="16"/>
    <n v="14.525"/>
  </r>
  <r>
    <x v="1"/>
    <x v="0"/>
    <x v="1"/>
    <x v="4"/>
    <x v="1"/>
    <n v="6"/>
    <n v="165.4"/>
    <n v="16"/>
    <n v="10.3375"/>
  </r>
  <r>
    <x v="1"/>
    <x v="1"/>
    <x v="1"/>
    <x v="4"/>
    <x v="1"/>
    <n v="6.08"/>
    <n v="268.7"/>
    <n v="16"/>
    <n v="16.793749999999999"/>
  </r>
  <r>
    <x v="1"/>
    <x v="2"/>
    <x v="1"/>
    <x v="4"/>
    <x v="1"/>
    <n v="6.08"/>
    <n v="270.39999999999998"/>
    <n v="16"/>
    <n v="16.899999999999999"/>
  </r>
  <r>
    <x v="1"/>
    <x v="3"/>
    <x v="1"/>
    <x v="4"/>
    <x v="1"/>
    <n v="6.08"/>
    <n v="270.8"/>
    <n v="16"/>
    <n v="16.925000000000001"/>
  </r>
  <r>
    <x v="1"/>
    <x v="0"/>
    <x v="1"/>
    <x v="5"/>
    <x v="1"/>
    <n v="6.03"/>
    <n v="191.1"/>
    <n v="16"/>
    <n v="11.94375"/>
  </r>
  <r>
    <x v="1"/>
    <x v="1"/>
    <x v="1"/>
    <x v="5"/>
    <x v="1"/>
    <n v="6.09"/>
    <n v="301.5"/>
    <n v="16"/>
    <n v="18.84375"/>
  </r>
  <r>
    <x v="1"/>
    <x v="2"/>
    <x v="1"/>
    <x v="5"/>
    <x v="1"/>
    <n v="6.09"/>
    <n v="303"/>
    <n v="16"/>
    <n v="18.9375"/>
  </r>
  <r>
    <x v="1"/>
    <x v="3"/>
    <x v="1"/>
    <x v="5"/>
    <x v="1"/>
    <n v="6.09"/>
    <n v="299.60000000000002"/>
    <n v="16"/>
    <n v="18.725000000000001"/>
  </r>
  <r>
    <x v="1"/>
    <x v="0"/>
    <x v="1"/>
    <x v="6"/>
    <x v="1"/>
    <n v="6.05"/>
    <n v="221.5"/>
    <n v="16"/>
    <n v="13.84375"/>
  </r>
  <r>
    <x v="1"/>
    <x v="1"/>
    <x v="1"/>
    <x v="6"/>
    <x v="1"/>
    <n v="6.1"/>
    <n v="328.6"/>
    <n v="16"/>
    <n v="20.537500000000001"/>
  </r>
  <r>
    <x v="1"/>
    <x v="2"/>
    <x v="1"/>
    <x v="6"/>
    <x v="1"/>
    <n v="6.1"/>
    <n v="326.7"/>
    <n v="16"/>
    <n v="20.418749999999999"/>
  </r>
  <r>
    <x v="1"/>
    <x v="3"/>
    <x v="1"/>
    <x v="6"/>
    <x v="1"/>
    <n v="6.1"/>
    <n v="321.60000000000002"/>
    <n v="16"/>
    <n v="20.100000000000001"/>
  </r>
  <r>
    <x v="1"/>
    <x v="0"/>
    <x v="1"/>
    <x v="7"/>
    <x v="1"/>
    <n v="6.07"/>
    <n v="245.7"/>
    <n v="16"/>
    <n v="15.356249999999999"/>
  </r>
  <r>
    <x v="1"/>
    <x v="1"/>
    <x v="1"/>
    <x v="7"/>
    <x v="1"/>
    <n v="6.1"/>
    <n v="342.1"/>
    <n v="16"/>
    <n v="21.381250000000001"/>
  </r>
  <r>
    <x v="1"/>
    <x v="2"/>
    <x v="1"/>
    <x v="7"/>
    <x v="1"/>
    <n v="6.1"/>
    <n v="335.8"/>
    <n v="16"/>
    <n v="20.987500000000001"/>
  </r>
  <r>
    <x v="1"/>
    <x v="3"/>
    <x v="1"/>
    <x v="7"/>
    <x v="1"/>
    <n v="6.1"/>
    <n v="335.7"/>
    <n v="16"/>
    <n v="20.981249999999999"/>
  </r>
  <r>
    <x v="1"/>
    <x v="0"/>
    <x v="1"/>
    <x v="8"/>
    <x v="1"/>
    <n v="6.08"/>
    <n v="271.7"/>
    <n v="16"/>
    <n v="16.981249999999999"/>
  </r>
  <r>
    <x v="1"/>
    <x v="1"/>
    <x v="1"/>
    <x v="8"/>
    <x v="1"/>
    <n v="6.11"/>
    <n v="360.8"/>
    <n v="16"/>
    <n v="22.55"/>
  </r>
  <r>
    <x v="1"/>
    <x v="2"/>
    <x v="1"/>
    <x v="8"/>
    <x v="1"/>
    <n v="6.11"/>
    <n v="360.7"/>
    <n v="16"/>
    <n v="22.543749999999999"/>
  </r>
  <r>
    <x v="1"/>
    <x v="3"/>
    <x v="1"/>
    <x v="8"/>
    <x v="1"/>
    <n v="6.11"/>
    <n v="355.7"/>
    <n v="16"/>
    <n v="22.231249999999999"/>
  </r>
  <r>
    <x v="1"/>
    <x v="0"/>
    <x v="1"/>
    <x v="9"/>
    <x v="1"/>
    <n v="6.08"/>
    <n v="292.39999999999998"/>
    <n v="16"/>
    <n v="18.274999999999999"/>
  </r>
  <r>
    <x v="1"/>
    <x v="1"/>
    <x v="1"/>
    <x v="9"/>
    <x v="1"/>
    <n v="6.11"/>
    <n v="360.2"/>
    <n v="16"/>
    <n v="22.512499999999999"/>
  </r>
  <r>
    <x v="1"/>
    <x v="2"/>
    <x v="1"/>
    <x v="9"/>
    <x v="1"/>
    <n v="6.11"/>
    <n v="369.5"/>
    <n v="16"/>
    <n v="23.09375"/>
  </r>
  <r>
    <x v="1"/>
    <x v="3"/>
    <x v="1"/>
    <x v="9"/>
    <x v="1"/>
    <n v="6.11"/>
    <n v="368.5"/>
    <n v="16"/>
    <n v="23.03125"/>
  </r>
  <r>
    <x v="1"/>
    <x v="0"/>
    <x v="1"/>
    <x v="10"/>
    <x v="1"/>
    <n v="6.1"/>
    <n v="312.3"/>
    <n v="16"/>
    <n v="19.518750000000001"/>
  </r>
  <r>
    <x v="1"/>
    <x v="1"/>
    <x v="1"/>
    <x v="10"/>
    <x v="1"/>
    <n v="6.11"/>
    <n v="376.5"/>
    <n v="16"/>
    <n v="23.53125"/>
  </r>
  <r>
    <x v="1"/>
    <x v="2"/>
    <x v="1"/>
    <x v="10"/>
    <x v="1"/>
    <n v="6.11"/>
    <n v="377.5"/>
    <n v="16"/>
    <n v="23.59375"/>
  </r>
  <r>
    <x v="1"/>
    <x v="3"/>
    <x v="1"/>
    <x v="10"/>
    <x v="1"/>
    <n v="6.11"/>
    <n v="371.4"/>
    <n v="16"/>
    <n v="23.212499999999999"/>
  </r>
  <r>
    <x v="1"/>
    <x v="0"/>
    <x v="1"/>
    <x v="11"/>
    <x v="1"/>
    <n v="6.1"/>
    <n v="323.7"/>
    <n v="16"/>
    <n v="20.231249999999999"/>
  </r>
  <r>
    <x v="1"/>
    <x v="1"/>
    <x v="1"/>
    <x v="11"/>
    <x v="1"/>
    <n v="6.11"/>
    <n v="379.4"/>
    <n v="16"/>
    <n v="23.712499999999999"/>
  </r>
  <r>
    <x v="1"/>
    <x v="2"/>
    <x v="1"/>
    <x v="11"/>
    <x v="1"/>
    <n v="6.11"/>
    <n v="374.4"/>
    <n v="16"/>
    <n v="23.4"/>
  </r>
  <r>
    <x v="1"/>
    <x v="3"/>
    <x v="1"/>
    <x v="11"/>
    <x v="1"/>
    <n v="6.11"/>
    <n v="381.3"/>
    <n v="16"/>
    <n v="23.831250000000001"/>
  </r>
  <r>
    <x v="1"/>
    <x v="0"/>
    <x v="1"/>
    <x v="12"/>
    <x v="1"/>
    <n v="6.1"/>
    <n v="340.8"/>
    <n v="16"/>
    <n v="21.3"/>
  </r>
  <r>
    <x v="1"/>
    <x v="1"/>
    <x v="1"/>
    <x v="12"/>
    <x v="1"/>
    <n v="6.11"/>
    <n v="383.5"/>
    <n v="16"/>
    <n v="23.96875"/>
  </r>
  <r>
    <x v="1"/>
    <x v="2"/>
    <x v="1"/>
    <x v="12"/>
    <x v="1"/>
    <n v="6.12"/>
    <n v="387.7"/>
    <n v="16"/>
    <n v="24.231249999999999"/>
  </r>
  <r>
    <x v="1"/>
    <x v="3"/>
    <x v="1"/>
    <x v="12"/>
    <x v="1"/>
    <n v="6.12"/>
    <n v="387.4"/>
    <n v="16"/>
    <n v="24.212499999999999"/>
  </r>
  <r>
    <x v="1"/>
    <x v="0"/>
    <x v="1"/>
    <x v="13"/>
    <x v="1"/>
    <n v="6.11"/>
    <n v="353.7"/>
    <n v="16"/>
    <n v="22.106249999999999"/>
  </r>
  <r>
    <x v="1"/>
    <x v="1"/>
    <x v="1"/>
    <x v="13"/>
    <x v="1"/>
    <n v="6.12"/>
    <n v="391.4"/>
    <n v="16"/>
    <n v="24.462499999999999"/>
  </r>
  <r>
    <x v="1"/>
    <x v="2"/>
    <x v="1"/>
    <x v="13"/>
    <x v="1"/>
    <n v="6.12"/>
    <n v="390.9"/>
    <n v="16"/>
    <n v="24.431249999999999"/>
  </r>
  <r>
    <x v="1"/>
    <x v="3"/>
    <x v="1"/>
    <x v="13"/>
    <x v="1"/>
    <n v="6.12"/>
    <n v="393.8"/>
    <n v="16"/>
    <n v="24.612500000000001"/>
  </r>
  <r>
    <x v="1"/>
    <x v="0"/>
    <x v="1"/>
    <x v="14"/>
    <x v="1"/>
    <n v="6.11"/>
    <n v="366.3"/>
    <n v="16"/>
    <n v="22.893750000000001"/>
  </r>
  <r>
    <x v="1"/>
    <x v="1"/>
    <x v="1"/>
    <x v="14"/>
    <x v="1"/>
    <n v="6.12"/>
    <n v="388.7"/>
    <n v="16"/>
    <n v="24.293749999999999"/>
  </r>
  <r>
    <x v="1"/>
    <x v="2"/>
    <x v="1"/>
    <x v="14"/>
    <x v="1"/>
    <n v="6.12"/>
    <n v="391.4"/>
    <n v="16"/>
    <n v="24.462499999999999"/>
  </r>
  <r>
    <x v="1"/>
    <x v="3"/>
    <x v="1"/>
    <x v="14"/>
    <x v="1"/>
    <n v="6.12"/>
    <n v="393"/>
    <n v="16"/>
    <n v="24.5625"/>
  </r>
  <r>
    <x v="1"/>
    <x v="0"/>
    <x v="1"/>
    <x v="15"/>
    <x v="1"/>
    <n v="6.11"/>
    <n v="363.2"/>
    <n v="16"/>
    <n v="22.7"/>
  </r>
  <r>
    <x v="1"/>
    <x v="1"/>
    <x v="1"/>
    <x v="15"/>
    <x v="1"/>
    <n v="6.11"/>
    <n v="370.8"/>
    <n v="16"/>
    <n v="23.175000000000001"/>
  </r>
  <r>
    <x v="1"/>
    <x v="2"/>
    <x v="1"/>
    <x v="15"/>
    <x v="1"/>
    <n v="6.11"/>
    <n v="365.5"/>
    <n v="16"/>
    <n v="22.84375"/>
  </r>
  <r>
    <x v="1"/>
    <x v="3"/>
    <x v="1"/>
    <x v="15"/>
    <x v="1"/>
    <n v="6.11"/>
    <n v="370.9"/>
    <n v="16"/>
    <n v="23.181249999999999"/>
  </r>
  <r>
    <x v="1"/>
    <x v="0"/>
    <x v="1"/>
    <x v="0"/>
    <x v="2"/>
    <n v="8.2899999999999991"/>
    <n v="11.6"/>
    <n v="16"/>
    <n v="0.72499999999999998"/>
  </r>
  <r>
    <x v="1"/>
    <x v="1"/>
    <x v="1"/>
    <x v="0"/>
    <x v="2"/>
    <n v="10.94"/>
    <n v="50.7"/>
    <n v="16"/>
    <n v="3.1687500000000002"/>
  </r>
  <r>
    <x v="1"/>
    <x v="2"/>
    <x v="1"/>
    <x v="0"/>
    <x v="2"/>
    <n v="10.69"/>
    <n v="49.5"/>
    <n v="16"/>
    <n v="3.09375"/>
  </r>
  <r>
    <x v="1"/>
    <x v="3"/>
    <x v="1"/>
    <x v="0"/>
    <x v="2"/>
    <n v="11.03"/>
    <n v="57.6"/>
    <n v="16"/>
    <n v="3.6"/>
  </r>
  <r>
    <x v="1"/>
    <x v="0"/>
    <x v="1"/>
    <x v="1"/>
    <x v="2"/>
    <n v="9.74"/>
    <n v="22.8"/>
    <n v="16"/>
    <n v="1.425"/>
  </r>
  <r>
    <x v="1"/>
    <x v="1"/>
    <x v="1"/>
    <x v="1"/>
    <x v="2"/>
    <n v="11.26"/>
    <n v="95"/>
    <n v="16"/>
    <n v="5.9375"/>
  </r>
  <r>
    <x v="1"/>
    <x v="2"/>
    <x v="1"/>
    <x v="1"/>
    <x v="2"/>
    <n v="11.27"/>
    <n v="94.5"/>
    <n v="16"/>
    <n v="5.90625"/>
  </r>
  <r>
    <x v="1"/>
    <x v="3"/>
    <x v="1"/>
    <x v="1"/>
    <x v="2"/>
    <n v="11.32"/>
    <n v="100.5"/>
    <n v="16"/>
    <n v="6.28125"/>
  </r>
  <r>
    <x v="1"/>
    <x v="0"/>
    <x v="1"/>
    <x v="2"/>
    <x v="2"/>
    <n v="10.51"/>
    <n v="34.200000000000003"/>
    <n v="16"/>
    <n v="2.1375000000000002"/>
  </r>
  <r>
    <x v="1"/>
    <x v="1"/>
    <x v="1"/>
    <x v="2"/>
    <x v="2"/>
    <n v="11.48"/>
    <n v="140.80000000000001"/>
    <n v="16"/>
    <n v="8.8000000000000007"/>
  </r>
  <r>
    <x v="1"/>
    <x v="2"/>
    <x v="1"/>
    <x v="2"/>
    <x v="2"/>
    <n v="11.49"/>
    <n v="140.4"/>
    <n v="16"/>
    <n v="8.7750000000000004"/>
  </r>
  <r>
    <x v="1"/>
    <x v="3"/>
    <x v="1"/>
    <x v="2"/>
    <x v="2"/>
    <n v="11.51"/>
    <n v="150.30000000000001"/>
    <n v="16"/>
    <n v="9.3937500000000007"/>
  </r>
  <r>
    <x v="1"/>
    <x v="0"/>
    <x v="1"/>
    <x v="3"/>
    <x v="2"/>
    <n v="10.83"/>
    <n v="45.7"/>
    <n v="16"/>
    <n v="2.8562500000000002"/>
  </r>
  <r>
    <x v="1"/>
    <x v="1"/>
    <x v="1"/>
    <x v="3"/>
    <x v="2"/>
    <n v="11.59"/>
    <n v="186.3"/>
    <n v="16"/>
    <n v="11.643750000000001"/>
  </r>
  <r>
    <x v="1"/>
    <x v="2"/>
    <x v="1"/>
    <x v="3"/>
    <x v="2"/>
    <n v="11.58"/>
    <n v="185.9"/>
    <n v="16"/>
    <n v="11.61875"/>
  </r>
  <r>
    <x v="1"/>
    <x v="3"/>
    <x v="1"/>
    <x v="3"/>
    <x v="2"/>
    <n v="11.61"/>
    <n v="197.5"/>
    <n v="16"/>
    <n v="12.34375"/>
  </r>
  <r>
    <x v="1"/>
    <x v="0"/>
    <x v="1"/>
    <x v="4"/>
    <x v="2"/>
    <n v="11.03"/>
    <n v="57.2"/>
    <n v="16"/>
    <n v="3.5750000000000002"/>
  </r>
  <r>
    <x v="1"/>
    <x v="1"/>
    <x v="1"/>
    <x v="4"/>
    <x v="2"/>
    <n v="11.66"/>
    <n v="231.9"/>
    <n v="16"/>
    <n v="14.49375"/>
  </r>
  <r>
    <x v="1"/>
    <x v="2"/>
    <x v="1"/>
    <x v="4"/>
    <x v="2"/>
    <n v="11.66"/>
    <n v="231.3"/>
    <n v="16"/>
    <n v="14.456250000000001"/>
  </r>
  <r>
    <x v="1"/>
    <x v="3"/>
    <x v="1"/>
    <x v="4"/>
    <x v="2"/>
    <n v="11.67"/>
    <n v="246"/>
    <n v="16"/>
    <n v="15.375"/>
  </r>
  <r>
    <x v="1"/>
    <x v="0"/>
    <x v="1"/>
    <x v="5"/>
    <x v="2"/>
    <n v="11.03"/>
    <n v="68.2"/>
    <n v="16"/>
    <n v="4.2625000000000002"/>
  </r>
  <r>
    <x v="1"/>
    <x v="1"/>
    <x v="1"/>
    <x v="5"/>
    <x v="2"/>
    <n v="11.69"/>
    <n v="274.5"/>
    <n v="16"/>
    <n v="17.15625"/>
  </r>
  <r>
    <x v="1"/>
    <x v="2"/>
    <x v="1"/>
    <x v="5"/>
    <x v="2"/>
    <n v="11.69"/>
    <n v="274"/>
    <n v="16"/>
    <n v="17.125"/>
  </r>
  <r>
    <x v="1"/>
    <x v="3"/>
    <x v="1"/>
    <x v="5"/>
    <x v="2"/>
    <n v="11.71"/>
    <n v="290.2"/>
    <n v="16"/>
    <n v="18.137499999999999"/>
  </r>
  <r>
    <x v="1"/>
    <x v="0"/>
    <x v="1"/>
    <x v="6"/>
    <x v="2"/>
    <n v="11.13"/>
    <n v="78.8"/>
    <n v="16"/>
    <n v="4.9249999999999998"/>
  </r>
  <r>
    <x v="1"/>
    <x v="1"/>
    <x v="1"/>
    <x v="6"/>
    <x v="2"/>
    <n v="11.73"/>
    <n v="316.10000000000002"/>
    <n v="16"/>
    <n v="19.756250000000001"/>
  </r>
  <r>
    <x v="1"/>
    <x v="2"/>
    <x v="1"/>
    <x v="6"/>
    <x v="2"/>
    <n v="11.72"/>
    <n v="315.5"/>
    <n v="16"/>
    <n v="19.71875"/>
  </r>
  <r>
    <x v="1"/>
    <x v="3"/>
    <x v="1"/>
    <x v="6"/>
    <x v="2"/>
    <n v="11.73"/>
    <n v="329.5"/>
    <n v="16"/>
    <n v="20.59375"/>
  </r>
  <r>
    <x v="1"/>
    <x v="0"/>
    <x v="1"/>
    <x v="7"/>
    <x v="2"/>
    <n v="11.22"/>
    <n v="90.6"/>
    <n v="16"/>
    <n v="5.6624999999999996"/>
  </r>
  <r>
    <x v="1"/>
    <x v="1"/>
    <x v="1"/>
    <x v="7"/>
    <x v="2"/>
    <n v="11.75"/>
    <n v="351.5"/>
    <n v="16"/>
    <n v="21.96875"/>
  </r>
  <r>
    <x v="1"/>
    <x v="2"/>
    <x v="1"/>
    <x v="7"/>
    <x v="2"/>
    <n v="11.75"/>
    <n v="351.8"/>
    <n v="16"/>
    <n v="21.987500000000001"/>
  </r>
  <r>
    <x v="1"/>
    <x v="3"/>
    <x v="1"/>
    <x v="7"/>
    <x v="2"/>
    <n v="11.75"/>
    <n v="361.3"/>
    <n v="16"/>
    <n v="22.581250000000001"/>
  </r>
  <r>
    <x v="1"/>
    <x v="0"/>
    <x v="1"/>
    <x v="8"/>
    <x v="2"/>
    <n v="11.32"/>
    <n v="102.2"/>
    <n v="16"/>
    <n v="6.3875000000000002"/>
  </r>
  <r>
    <x v="1"/>
    <x v="1"/>
    <x v="1"/>
    <x v="8"/>
    <x v="2"/>
    <n v="11.77"/>
    <n v="395.1"/>
    <n v="16"/>
    <n v="24.693750000000001"/>
  </r>
  <r>
    <x v="1"/>
    <x v="2"/>
    <x v="1"/>
    <x v="8"/>
    <x v="2"/>
    <n v="11.76"/>
    <n v="393.9"/>
    <n v="16"/>
    <n v="24.618749999999999"/>
  </r>
  <r>
    <x v="1"/>
    <x v="3"/>
    <x v="1"/>
    <x v="8"/>
    <x v="2"/>
    <n v="11.77"/>
    <n v="401"/>
    <n v="16"/>
    <n v="25.0625"/>
  </r>
  <r>
    <x v="1"/>
    <x v="0"/>
    <x v="1"/>
    <x v="9"/>
    <x v="2"/>
    <n v="11.37"/>
    <n v="113.6"/>
    <n v="16"/>
    <n v="7.1"/>
  </r>
  <r>
    <x v="1"/>
    <x v="1"/>
    <x v="1"/>
    <x v="9"/>
    <x v="2"/>
    <n v="11.78"/>
    <n v="426.4"/>
    <n v="16"/>
    <n v="26.65"/>
  </r>
  <r>
    <x v="1"/>
    <x v="2"/>
    <x v="1"/>
    <x v="9"/>
    <x v="2"/>
    <n v="11.78"/>
    <n v="425.3"/>
    <n v="16"/>
    <n v="26.581250000000001"/>
  </r>
  <r>
    <x v="1"/>
    <x v="3"/>
    <x v="1"/>
    <x v="9"/>
    <x v="2"/>
    <n v="11.78"/>
    <n v="433.6"/>
    <n v="16"/>
    <n v="27.1"/>
  </r>
  <r>
    <x v="1"/>
    <x v="0"/>
    <x v="1"/>
    <x v="10"/>
    <x v="2"/>
    <n v="11.43"/>
    <n v="124.7"/>
    <n v="16"/>
    <n v="7.7937500000000002"/>
  </r>
  <r>
    <x v="1"/>
    <x v="1"/>
    <x v="1"/>
    <x v="10"/>
    <x v="2"/>
    <n v="11.78"/>
    <n v="442.4"/>
    <n v="16"/>
    <n v="27.65"/>
  </r>
  <r>
    <x v="1"/>
    <x v="2"/>
    <x v="1"/>
    <x v="10"/>
    <x v="2"/>
    <n v="11.78"/>
    <n v="442.1"/>
    <n v="16"/>
    <n v="27.631250000000001"/>
  </r>
  <r>
    <x v="1"/>
    <x v="3"/>
    <x v="1"/>
    <x v="10"/>
    <x v="2"/>
    <n v="11.78"/>
    <n v="430.1"/>
    <n v="16"/>
    <n v="26.881250000000001"/>
  </r>
  <r>
    <x v="1"/>
    <x v="0"/>
    <x v="1"/>
    <x v="11"/>
    <x v="2"/>
    <n v="11.46"/>
    <n v="135.4"/>
    <n v="16"/>
    <n v="8.4625000000000004"/>
  </r>
  <r>
    <x v="1"/>
    <x v="1"/>
    <x v="1"/>
    <x v="11"/>
    <x v="2"/>
    <n v="11.79"/>
    <n v="470.5"/>
    <n v="16"/>
    <n v="29.40625"/>
  </r>
  <r>
    <x v="1"/>
    <x v="2"/>
    <x v="1"/>
    <x v="11"/>
    <x v="2"/>
    <n v="11.79"/>
    <n v="466.1"/>
    <n v="16"/>
    <n v="29.131250000000001"/>
  </r>
  <r>
    <x v="1"/>
    <x v="3"/>
    <x v="1"/>
    <x v="11"/>
    <x v="2"/>
    <n v="11.79"/>
    <n v="470.3"/>
    <n v="16"/>
    <n v="29.393750000000001"/>
  </r>
  <r>
    <x v="1"/>
    <x v="0"/>
    <x v="1"/>
    <x v="12"/>
    <x v="2"/>
    <n v="11.5"/>
    <n v="146.30000000000001"/>
    <n v="16"/>
    <n v="9.1437500000000007"/>
  </r>
  <r>
    <x v="1"/>
    <x v="1"/>
    <x v="1"/>
    <x v="12"/>
    <x v="2"/>
    <n v="11.8"/>
    <n v="486.9"/>
    <n v="16"/>
    <n v="30.431249999999999"/>
  </r>
  <r>
    <x v="1"/>
    <x v="2"/>
    <x v="1"/>
    <x v="12"/>
    <x v="2"/>
    <n v="11.79"/>
    <n v="484"/>
    <n v="16"/>
    <n v="30.25"/>
  </r>
  <r>
    <x v="1"/>
    <x v="3"/>
    <x v="1"/>
    <x v="12"/>
    <x v="2"/>
    <n v="11.79"/>
    <n v="487.3"/>
    <n v="16"/>
    <n v="30.456250000000001"/>
  </r>
  <r>
    <x v="1"/>
    <x v="0"/>
    <x v="1"/>
    <x v="13"/>
    <x v="2"/>
    <n v="11.54"/>
    <n v="158"/>
    <n v="16"/>
    <n v="9.875"/>
  </r>
  <r>
    <x v="1"/>
    <x v="1"/>
    <x v="1"/>
    <x v="13"/>
    <x v="2"/>
    <n v="11.8"/>
    <n v="493.7"/>
    <n v="16"/>
    <n v="30.856249999999999"/>
  </r>
  <r>
    <x v="1"/>
    <x v="2"/>
    <x v="1"/>
    <x v="13"/>
    <x v="2"/>
    <n v="11.79"/>
    <n v="493.8"/>
    <n v="16"/>
    <n v="30.862500000000001"/>
  </r>
  <r>
    <x v="1"/>
    <x v="3"/>
    <x v="1"/>
    <x v="13"/>
    <x v="2"/>
    <n v="11.8"/>
    <n v="496.9"/>
    <n v="16"/>
    <n v="31.056249999999999"/>
  </r>
  <r>
    <x v="1"/>
    <x v="0"/>
    <x v="1"/>
    <x v="14"/>
    <x v="2"/>
    <n v="11.56"/>
    <n v="169.2"/>
    <n v="16"/>
    <n v="10.574999999999999"/>
  </r>
  <r>
    <x v="1"/>
    <x v="1"/>
    <x v="1"/>
    <x v="14"/>
    <x v="2"/>
    <n v="11.8"/>
    <n v="501.7"/>
    <n v="16"/>
    <n v="31.356249999999999"/>
  </r>
  <r>
    <x v="1"/>
    <x v="2"/>
    <x v="1"/>
    <x v="14"/>
    <x v="2"/>
    <n v="11.8"/>
    <n v="498.1"/>
    <n v="16"/>
    <n v="31.131250000000001"/>
  </r>
  <r>
    <x v="1"/>
    <x v="3"/>
    <x v="1"/>
    <x v="14"/>
    <x v="2"/>
    <n v="11.8"/>
    <n v="501.6"/>
    <n v="16"/>
    <n v="31.35"/>
  </r>
  <r>
    <x v="1"/>
    <x v="0"/>
    <x v="1"/>
    <x v="15"/>
    <x v="2"/>
    <n v="11.58"/>
    <n v="178.3"/>
    <n v="16"/>
    <n v="11.143750000000001"/>
  </r>
  <r>
    <x v="1"/>
    <x v="1"/>
    <x v="1"/>
    <x v="15"/>
    <x v="2"/>
    <n v="11.79"/>
    <n v="463"/>
    <n v="16"/>
    <n v="28.9375"/>
  </r>
  <r>
    <x v="1"/>
    <x v="2"/>
    <x v="1"/>
    <x v="15"/>
    <x v="2"/>
    <n v="11.79"/>
    <n v="466.1"/>
    <n v="16"/>
    <n v="29.131250000000001"/>
  </r>
  <r>
    <x v="1"/>
    <x v="3"/>
    <x v="1"/>
    <x v="15"/>
    <x v="2"/>
    <n v="11.79"/>
    <n v="459.7"/>
    <n v="16"/>
    <n v="28.731249999999999"/>
  </r>
  <r>
    <x v="1"/>
    <x v="0"/>
    <x v="1"/>
    <x v="0"/>
    <x v="3"/>
    <n v="12.88"/>
    <n v="8.3000000000000007"/>
    <n v="16"/>
    <n v="0.51875000000000004"/>
  </r>
  <r>
    <x v="1"/>
    <x v="1"/>
    <x v="1"/>
    <x v="0"/>
    <x v="3"/>
    <n v="16.32"/>
    <n v="49.7"/>
    <n v="16"/>
    <n v="3.1062500000000002"/>
  </r>
  <r>
    <x v="1"/>
    <x v="2"/>
    <x v="1"/>
    <x v="0"/>
    <x v="3"/>
    <n v="16.27"/>
    <n v="51.3"/>
    <n v="16"/>
    <n v="3.2062499999999998"/>
  </r>
  <r>
    <x v="1"/>
    <x v="3"/>
    <x v="1"/>
    <x v="0"/>
    <x v="3"/>
    <n v="16.829999999999998"/>
    <n v="56.8"/>
    <n v="16"/>
    <n v="3.55"/>
  </r>
  <r>
    <x v="1"/>
    <x v="0"/>
    <x v="1"/>
    <x v="1"/>
    <x v="3"/>
    <n v="14.41"/>
    <n v="16"/>
    <n v="16"/>
    <n v="1"/>
  </r>
  <r>
    <x v="1"/>
    <x v="1"/>
    <x v="1"/>
    <x v="1"/>
    <x v="3"/>
    <n v="17.23"/>
    <n v="97.6"/>
    <n v="16"/>
    <n v="6.1"/>
  </r>
  <r>
    <x v="1"/>
    <x v="2"/>
    <x v="1"/>
    <x v="1"/>
    <x v="3"/>
    <n v="17.2"/>
    <n v="93.9"/>
    <n v="16"/>
    <n v="5.8687500000000004"/>
  </r>
  <r>
    <x v="1"/>
    <x v="3"/>
    <x v="1"/>
    <x v="1"/>
    <x v="3"/>
    <n v="17.350000000000001"/>
    <n v="112.1"/>
    <n v="16"/>
    <n v="7.0062499999999996"/>
  </r>
  <r>
    <x v="1"/>
    <x v="0"/>
    <x v="1"/>
    <x v="2"/>
    <x v="3"/>
    <n v="15.12"/>
    <n v="23.8"/>
    <n v="16"/>
    <n v="1.4875"/>
  </r>
  <r>
    <x v="1"/>
    <x v="1"/>
    <x v="1"/>
    <x v="2"/>
    <x v="3"/>
    <n v="17.559999999999999"/>
    <n v="143.5"/>
    <n v="16"/>
    <n v="8.96875"/>
  </r>
  <r>
    <x v="1"/>
    <x v="2"/>
    <x v="1"/>
    <x v="2"/>
    <x v="3"/>
    <n v="17.57"/>
    <n v="142.30000000000001"/>
    <n v="16"/>
    <n v="8.8937500000000007"/>
  </r>
  <r>
    <x v="1"/>
    <x v="3"/>
    <x v="1"/>
    <x v="2"/>
    <x v="3"/>
    <n v="17.64"/>
    <n v="165"/>
    <n v="16"/>
    <n v="10.3125"/>
  </r>
  <r>
    <x v="1"/>
    <x v="0"/>
    <x v="1"/>
    <x v="3"/>
    <x v="3"/>
    <n v="15.85"/>
    <n v="32.1"/>
    <n v="16"/>
    <n v="2.0062500000000001"/>
  </r>
  <r>
    <x v="1"/>
    <x v="1"/>
    <x v="1"/>
    <x v="3"/>
    <x v="3"/>
    <n v="17.71"/>
    <n v="188.2"/>
    <n v="16"/>
    <n v="11.762499999999999"/>
  </r>
  <r>
    <x v="1"/>
    <x v="2"/>
    <x v="1"/>
    <x v="3"/>
    <x v="3"/>
    <n v="17.7"/>
    <n v="184.3"/>
    <n v="16"/>
    <n v="11.518750000000001"/>
  </r>
  <r>
    <x v="1"/>
    <x v="3"/>
    <x v="1"/>
    <x v="3"/>
    <x v="3"/>
    <n v="17.79"/>
    <n v="216.9"/>
    <n v="16"/>
    <n v="13.55625"/>
  </r>
  <r>
    <x v="1"/>
    <x v="0"/>
    <x v="1"/>
    <x v="4"/>
    <x v="3"/>
    <n v="16.23"/>
    <n v="39.6"/>
    <n v="16"/>
    <n v="2.4750000000000001"/>
  </r>
  <r>
    <x v="1"/>
    <x v="1"/>
    <x v="1"/>
    <x v="4"/>
    <x v="3"/>
    <n v="17.829999999999998"/>
    <n v="233.1"/>
    <n v="16"/>
    <n v="14.56875"/>
  </r>
  <r>
    <x v="1"/>
    <x v="2"/>
    <x v="1"/>
    <x v="4"/>
    <x v="3"/>
    <n v="17.809999999999999"/>
    <n v="228.9"/>
    <n v="16"/>
    <n v="14.30625"/>
  </r>
  <r>
    <x v="1"/>
    <x v="3"/>
    <x v="1"/>
    <x v="4"/>
    <x v="3"/>
    <n v="17.88"/>
    <n v="268.8"/>
    <n v="16"/>
    <n v="16.8"/>
  </r>
  <r>
    <x v="1"/>
    <x v="0"/>
    <x v="1"/>
    <x v="5"/>
    <x v="3"/>
    <n v="16.510000000000002"/>
    <n v="47"/>
    <n v="16"/>
    <n v="2.9375"/>
  </r>
  <r>
    <x v="1"/>
    <x v="1"/>
    <x v="1"/>
    <x v="5"/>
    <x v="3"/>
    <n v="17.88"/>
    <n v="276.60000000000002"/>
    <n v="16"/>
    <n v="17.287500000000001"/>
  </r>
  <r>
    <x v="1"/>
    <x v="2"/>
    <x v="1"/>
    <x v="5"/>
    <x v="3"/>
    <n v="17.89"/>
    <n v="271.7"/>
    <n v="16"/>
    <n v="16.981249999999999"/>
  </r>
  <r>
    <x v="1"/>
    <x v="3"/>
    <x v="1"/>
    <x v="5"/>
    <x v="3"/>
    <n v="17.920000000000002"/>
    <n v="320.10000000000002"/>
    <n v="16"/>
    <n v="20.006250000000001"/>
  </r>
  <r>
    <x v="1"/>
    <x v="0"/>
    <x v="1"/>
    <x v="6"/>
    <x v="3"/>
    <n v="16.510000000000002"/>
    <n v="54.2"/>
    <n v="16"/>
    <n v="3.3875000000000002"/>
  </r>
  <r>
    <x v="1"/>
    <x v="1"/>
    <x v="1"/>
    <x v="6"/>
    <x v="3"/>
    <n v="17.940000000000001"/>
    <n v="319.89999999999998"/>
    <n v="16"/>
    <n v="19.993749999999999"/>
  </r>
  <r>
    <x v="1"/>
    <x v="2"/>
    <x v="1"/>
    <x v="6"/>
    <x v="3"/>
    <n v="17.93"/>
    <n v="312.2"/>
    <n v="16"/>
    <n v="19.512499999999999"/>
  </r>
  <r>
    <x v="1"/>
    <x v="3"/>
    <x v="1"/>
    <x v="6"/>
    <x v="3"/>
    <n v="17.97"/>
    <n v="363.8"/>
    <n v="16"/>
    <n v="22.737500000000001"/>
  </r>
  <r>
    <x v="1"/>
    <x v="0"/>
    <x v="1"/>
    <x v="7"/>
    <x v="3"/>
    <n v="16.63"/>
    <n v="61.4"/>
    <n v="16"/>
    <n v="3.8374999999999999"/>
  </r>
  <r>
    <x v="1"/>
    <x v="1"/>
    <x v="1"/>
    <x v="7"/>
    <x v="3"/>
    <n v="17.97"/>
    <n v="361.5"/>
    <n v="16"/>
    <n v="22.59375"/>
  </r>
  <r>
    <x v="1"/>
    <x v="2"/>
    <x v="1"/>
    <x v="7"/>
    <x v="3"/>
    <n v="17.96"/>
    <n v="353.4"/>
    <n v="16"/>
    <n v="22.087499999999999"/>
  </r>
  <r>
    <x v="1"/>
    <x v="3"/>
    <x v="1"/>
    <x v="7"/>
    <x v="3"/>
    <n v="18"/>
    <n v="404.6"/>
    <n v="16"/>
    <n v="25.287500000000001"/>
  </r>
  <r>
    <x v="1"/>
    <x v="0"/>
    <x v="1"/>
    <x v="8"/>
    <x v="3"/>
    <n v="16.850000000000001"/>
    <n v="69.400000000000006"/>
    <n v="16"/>
    <n v="4.3375000000000004"/>
  </r>
  <r>
    <x v="1"/>
    <x v="1"/>
    <x v="1"/>
    <x v="8"/>
    <x v="3"/>
    <n v="17.989999999999998"/>
    <n v="400.5"/>
    <n v="16"/>
    <n v="25.03125"/>
  </r>
  <r>
    <x v="1"/>
    <x v="2"/>
    <x v="1"/>
    <x v="8"/>
    <x v="3"/>
    <n v="17.98"/>
    <n v="390.1"/>
    <n v="16"/>
    <n v="24.381250000000001"/>
  </r>
  <r>
    <x v="1"/>
    <x v="3"/>
    <x v="1"/>
    <x v="8"/>
    <x v="3"/>
    <n v="18.02"/>
    <n v="444.6"/>
    <n v="16"/>
    <n v="27.787500000000001"/>
  </r>
  <r>
    <x v="1"/>
    <x v="0"/>
    <x v="1"/>
    <x v="9"/>
    <x v="3"/>
    <n v="16.989999999999998"/>
    <n v="76.8"/>
    <n v="16"/>
    <n v="4.8"/>
  </r>
  <r>
    <x v="1"/>
    <x v="1"/>
    <x v="1"/>
    <x v="9"/>
    <x v="3"/>
    <n v="18.02"/>
    <n v="438.2"/>
    <n v="16"/>
    <n v="27.387499999999999"/>
  </r>
  <r>
    <x v="1"/>
    <x v="2"/>
    <x v="1"/>
    <x v="9"/>
    <x v="3"/>
    <n v="18.010000000000002"/>
    <n v="427"/>
    <n v="16"/>
    <n v="26.6875"/>
  </r>
  <r>
    <x v="1"/>
    <x v="3"/>
    <x v="1"/>
    <x v="9"/>
    <x v="3"/>
    <n v="18.03"/>
    <n v="481.9"/>
    <n v="16"/>
    <n v="30.118749999999999"/>
  </r>
  <r>
    <x v="1"/>
    <x v="0"/>
    <x v="1"/>
    <x v="10"/>
    <x v="3"/>
    <n v="17.079999999999998"/>
    <n v="85.2"/>
    <n v="16"/>
    <n v="5.3250000000000002"/>
  </r>
  <r>
    <x v="1"/>
    <x v="1"/>
    <x v="1"/>
    <x v="10"/>
    <x v="3"/>
    <n v="18.03"/>
    <n v="475.3"/>
    <n v="16"/>
    <n v="29.706250000000001"/>
  </r>
  <r>
    <x v="1"/>
    <x v="2"/>
    <x v="1"/>
    <x v="10"/>
    <x v="3"/>
    <n v="18.02"/>
    <n v="460"/>
    <n v="16"/>
    <n v="28.75"/>
  </r>
  <r>
    <x v="1"/>
    <x v="3"/>
    <x v="1"/>
    <x v="10"/>
    <x v="3"/>
    <n v="18.04"/>
    <n v="511"/>
    <n v="16"/>
    <n v="31.9375"/>
  </r>
  <r>
    <x v="1"/>
    <x v="0"/>
    <x v="1"/>
    <x v="11"/>
    <x v="3"/>
    <n v="17.170000000000002"/>
    <n v="91.4"/>
    <n v="16"/>
    <n v="5.7125000000000004"/>
  </r>
  <r>
    <x v="1"/>
    <x v="1"/>
    <x v="1"/>
    <x v="11"/>
    <x v="3"/>
    <n v="18.04"/>
    <n v="511"/>
    <n v="16"/>
    <n v="31.9375"/>
  </r>
  <r>
    <x v="1"/>
    <x v="2"/>
    <x v="1"/>
    <x v="11"/>
    <x v="3"/>
    <n v="18.04"/>
    <n v="490.3"/>
    <n v="16"/>
    <n v="30.643750000000001"/>
  </r>
  <r>
    <x v="1"/>
    <x v="3"/>
    <x v="1"/>
    <x v="11"/>
    <x v="3"/>
    <n v="18.05"/>
    <n v="525"/>
    <n v="16"/>
    <n v="32.8125"/>
  </r>
  <r>
    <x v="1"/>
    <x v="0"/>
    <x v="1"/>
    <x v="12"/>
    <x v="3"/>
    <n v="17.23"/>
    <n v="98.4"/>
    <n v="16"/>
    <n v="6.15"/>
  </r>
  <r>
    <x v="1"/>
    <x v="1"/>
    <x v="1"/>
    <x v="12"/>
    <x v="3"/>
    <n v="18.05"/>
    <n v="533.6"/>
    <n v="16"/>
    <n v="33.35"/>
  </r>
  <r>
    <x v="1"/>
    <x v="2"/>
    <x v="1"/>
    <x v="12"/>
    <x v="3"/>
    <n v="18.04"/>
    <n v="520"/>
    <n v="16"/>
    <n v="32.5"/>
  </r>
  <r>
    <x v="1"/>
    <x v="3"/>
    <x v="1"/>
    <x v="12"/>
    <x v="3"/>
    <n v="18.059999999999999"/>
    <n v="549.6"/>
    <n v="16"/>
    <n v="34.35"/>
  </r>
  <r>
    <x v="1"/>
    <x v="0"/>
    <x v="1"/>
    <x v="13"/>
    <x v="3"/>
    <n v="17.32"/>
    <n v="106.6"/>
    <n v="16"/>
    <n v="6.6624999999999996"/>
  </r>
  <r>
    <x v="1"/>
    <x v="1"/>
    <x v="1"/>
    <x v="13"/>
    <x v="3"/>
    <n v="18.059999999999999"/>
    <n v="562"/>
    <n v="16"/>
    <n v="35.125"/>
  </r>
  <r>
    <x v="1"/>
    <x v="2"/>
    <x v="1"/>
    <x v="13"/>
    <x v="3"/>
    <n v="18.059999999999999"/>
    <n v="544.5"/>
    <n v="16"/>
    <n v="34.03125"/>
  </r>
  <r>
    <x v="1"/>
    <x v="3"/>
    <x v="1"/>
    <x v="13"/>
    <x v="3"/>
    <n v="18.07"/>
    <n v="584.70000000000005"/>
    <n v="16"/>
    <n v="36.543750000000003"/>
  </r>
  <r>
    <x v="1"/>
    <x v="0"/>
    <x v="1"/>
    <x v="14"/>
    <x v="3"/>
    <n v="17.37"/>
    <n v="113"/>
    <n v="16"/>
    <n v="7.0625"/>
  </r>
  <r>
    <x v="1"/>
    <x v="1"/>
    <x v="1"/>
    <x v="14"/>
    <x v="3"/>
    <n v="18.07"/>
    <n v="589.4"/>
    <n v="16"/>
    <n v="36.837499999999999"/>
  </r>
  <r>
    <x v="1"/>
    <x v="2"/>
    <x v="1"/>
    <x v="14"/>
    <x v="3"/>
    <n v="18.059999999999999"/>
    <n v="568.70000000000005"/>
    <n v="16"/>
    <n v="35.543750000000003"/>
  </r>
  <r>
    <x v="1"/>
    <x v="3"/>
    <x v="1"/>
    <x v="14"/>
    <x v="3"/>
    <n v="18.07"/>
    <n v="592"/>
    <n v="16"/>
    <n v="37"/>
  </r>
  <r>
    <x v="1"/>
    <x v="0"/>
    <x v="1"/>
    <x v="15"/>
    <x v="3"/>
    <n v="17.440000000000001"/>
    <n v="120.1"/>
    <n v="16"/>
    <n v="7.5062499999999996"/>
  </r>
  <r>
    <x v="1"/>
    <x v="1"/>
    <x v="1"/>
    <x v="15"/>
    <x v="3"/>
    <n v="18.07"/>
    <n v="587.79999999999995"/>
    <n v="16"/>
    <n v="36.737499999999997"/>
  </r>
  <r>
    <x v="1"/>
    <x v="2"/>
    <x v="1"/>
    <x v="15"/>
    <x v="3"/>
    <n v="18.059999999999999"/>
    <n v="571.20000000000005"/>
    <n v="16"/>
    <n v="35.700000000000003"/>
  </r>
  <r>
    <x v="1"/>
    <x v="3"/>
    <x v="1"/>
    <x v="15"/>
    <x v="3"/>
    <n v="18.07"/>
    <n v="591.6"/>
    <n v="16"/>
    <n v="36.975000000000001"/>
  </r>
  <r>
    <x v="1"/>
    <x v="0"/>
    <x v="1"/>
    <x v="0"/>
    <x v="4"/>
    <n v="13.33"/>
    <n v="5.0999999999999996"/>
    <n v="16"/>
    <n v="0.31874999999999998"/>
  </r>
  <r>
    <x v="1"/>
    <x v="1"/>
    <x v="1"/>
    <x v="0"/>
    <x v="4"/>
    <n v="19.84"/>
    <n v="22.6"/>
    <n v="16"/>
    <n v="1.4125000000000001"/>
  </r>
  <r>
    <x v="1"/>
    <x v="2"/>
    <x v="1"/>
    <x v="0"/>
    <x v="4"/>
    <n v="19.84"/>
    <n v="22.6"/>
    <n v="16"/>
    <n v="1.4125000000000001"/>
  </r>
  <r>
    <x v="1"/>
    <x v="3"/>
    <x v="1"/>
    <x v="0"/>
    <x v="4"/>
    <n v="20.64"/>
    <n v="40.5"/>
    <n v="16"/>
    <n v="2.53125"/>
  </r>
  <r>
    <x v="1"/>
    <x v="0"/>
    <x v="1"/>
    <x v="1"/>
    <x v="4"/>
    <n v="16.940000000000001"/>
    <n v="10.6"/>
    <n v="16"/>
    <n v="0.66249999999999998"/>
  </r>
  <r>
    <x v="1"/>
    <x v="1"/>
    <x v="1"/>
    <x v="1"/>
    <x v="4"/>
    <n v="21.37"/>
    <n v="41.6"/>
    <n v="16"/>
    <n v="2.6"/>
  </r>
  <r>
    <x v="1"/>
    <x v="2"/>
    <x v="1"/>
    <x v="1"/>
    <x v="4"/>
    <n v="21.37"/>
    <n v="42.6"/>
    <n v="16"/>
    <n v="2.6625000000000001"/>
  </r>
  <r>
    <x v="1"/>
    <x v="3"/>
    <x v="1"/>
    <x v="1"/>
    <x v="4"/>
    <n v="22.13"/>
    <n v="75.099999999999994"/>
    <n v="16"/>
    <n v="4.6937499999999996"/>
  </r>
  <r>
    <x v="1"/>
    <x v="0"/>
    <x v="1"/>
    <x v="2"/>
    <x v="4"/>
    <n v="18.54"/>
    <n v="15.1"/>
    <n v="16"/>
    <n v="0.94374999999999998"/>
  </r>
  <r>
    <x v="1"/>
    <x v="1"/>
    <x v="1"/>
    <x v="2"/>
    <x v="4"/>
    <n v="21.88"/>
    <n v="60.5"/>
    <n v="16"/>
    <n v="3.78125"/>
  </r>
  <r>
    <x v="1"/>
    <x v="2"/>
    <x v="1"/>
    <x v="2"/>
    <x v="4"/>
    <n v="21.88"/>
    <n v="60.4"/>
    <n v="16"/>
    <n v="3.7749999999999999"/>
  </r>
  <r>
    <x v="1"/>
    <x v="3"/>
    <x v="1"/>
    <x v="2"/>
    <x v="4"/>
    <n v="22.7"/>
    <n v="111.4"/>
    <n v="16"/>
    <n v="6.9625000000000004"/>
  </r>
  <r>
    <x v="1"/>
    <x v="0"/>
    <x v="1"/>
    <x v="3"/>
    <x v="4"/>
    <n v="19.84"/>
    <n v="19.8"/>
    <n v="16"/>
    <n v="1.2375"/>
  </r>
  <r>
    <x v="1"/>
    <x v="1"/>
    <x v="1"/>
    <x v="3"/>
    <x v="4"/>
    <n v="22.32"/>
    <n v="82.6"/>
    <n v="16"/>
    <n v="5.1624999999999996"/>
  </r>
  <r>
    <x v="1"/>
    <x v="2"/>
    <x v="1"/>
    <x v="3"/>
    <x v="4"/>
    <n v="22.32"/>
    <n v="83"/>
    <n v="16"/>
    <n v="5.1875"/>
  </r>
  <r>
    <x v="1"/>
    <x v="3"/>
    <x v="1"/>
    <x v="3"/>
    <x v="4"/>
    <n v="22.97"/>
    <n v="143.19999999999999"/>
    <n v="16"/>
    <n v="8.9499999999999993"/>
  </r>
  <r>
    <x v="1"/>
    <x v="0"/>
    <x v="1"/>
    <x v="4"/>
    <x v="4"/>
    <n v="19.48"/>
    <n v="24.7"/>
    <n v="16"/>
    <n v="1.54375"/>
  </r>
  <r>
    <x v="1"/>
    <x v="1"/>
    <x v="1"/>
    <x v="4"/>
    <x v="4"/>
    <n v="22.62"/>
    <n v="99.3"/>
    <n v="16"/>
    <n v="6.2062499999999998"/>
  </r>
  <r>
    <x v="1"/>
    <x v="2"/>
    <x v="1"/>
    <x v="4"/>
    <x v="4"/>
    <n v="22.62"/>
    <n v="100.2"/>
    <n v="16"/>
    <n v="6.2625000000000002"/>
  </r>
  <r>
    <x v="1"/>
    <x v="3"/>
    <x v="1"/>
    <x v="4"/>
    <x v="4"/>
    <n v="23.15"/>
    <n v="177.5"/>
    <n v="16"/>
    <n v="11.09375"/>
  </r>
  <r>
    <x v="1"/>
    <x v="0"/>
    <x v="1"/>
    <x v="5"/>
    <x v="4"/>
    <n v="20.51"/>
    <n v="31.2"/>
    <n v="16"/>
    <n v="1.95"/>
  </r>
  <r>
    <x v="1"/>
    <x v="1"/>
    <x v="1"/>
    <x v="5"/>
    <x v="4"/>
    <n v="22.79"/>
    <n v="116.6"/>
    <n v="16"/>
    <n v="7.2874999999999996"/>
  </r>
  <r>
    <x v="1"/>
    <x v="2"/>
    <x v="1"/>
    <x v="5"/>
    <x v="4"/>
    <n v="22.8"/>
    <n v="117.5"/>
    <n v="16"/>
    <n v="7.34375"/>
  </r>
  <r>
    <x v="1"/>
    <x v="3"/>
    <x v="1"/>
    <x v="5"/>
    <x v="4"/>
    <n v="23.25"/>
    <n v="208.7"/>
    <n v="16"/>
    <n v="13.043749999999999"/>
  </r>
  <r>
    <x v="1"/>
    <x v="0"/>
    <x v="1"/>
    <x v="6"/>
    <x v="4"/>
    <n v="21"/>
    <n v="34.799999999999997"/>
    <n v="16"/>
    <n v="2.1749999999999998"/>
  </r>
  <r>
    <x v="1"/>
    <x v="1"/>
    <x v="1"/>
    <x v="6"/>
    <x v="4"/>
    <n v="22.9"/>
    <n v="132.6"/>
    <n v="16"/>
    <n v="8.2874999999999996"/>
  </r>
  <r>
    <x v="1"/>
    <x v="2"/>
    <x v="1"/>
    <x v="6"/>
    <x v="4"/>
    <n v="22.94"/>
    <n v="136.9"/>
    <n v="16"/>
    <n v="8.5562500000000004"/>
  </r>
  <r>
    <x v="1"/>
    <x v="3"/>
    <x v="1"/>
    <x v="6"/>
    <x v="4"/>
    <n v="23.33"/>
    <n v="240.2"/>
    <n v="16"/>
    <n v="15.012499999999999"/>
  </r>
  <r>
    <x v="1"/>
    <x v="0"/>
    <x v="1"/>
    <x v="7"/>
    <x v="4"/>
    <n v="21.3"/>
    <n v="40.700000000000003"/>
    <n v="16"/>
    <n v="2.5437500000000002"/>
  </r>
  <r>
    <x v="1"/>
    <x v="1"/>
    <x v="1"/>
    <x v="7"/>
    <x v="4"/>
    <n v="23.02"/>
    <n v="148.30000000000001"/>
    <n v="16"/>
    <n v="9.2687500000000007"/>
  </r>
  <r>
    <x v="1"/>
    <x v="2"/>
    <x v="1"/>
    <x v="7"/>
    <x v="4"/>
    <n v="23.03"/>
    <n v="153.9"/>
    <n v="16"/>
    <n v="9.6187500000000004"/>
  </r>
  <r>
    <x v="1"/>
    <x v="3"/>
    <x v="1"/>
    <x v="7"/>
    <x v="4"/>
    <n v="23.39"/>
    <n v="268.5"/>
    <n v="16"/>
    <n v="16.78125"/>
  </r>
  <r>
    <x v="1"/>
    <x v="0"/>
    <x v="1"/>
    <x v="8"/>
    <x v="4"/>
    <n v="21.61"/>
    <n v="44.4"/>
    <n v="16"/>
    <n v="2.7749999999999999"/>
  </r>
  <r>
    <x v="1"/>
    <x v="1"/>
    <x v="1"/>
    <x v="8"/>
    <x v="4"/>
    <n v="23.07"/>
    <n v="160.80000000000001"/>
    <n v="16"/>
    <n v="10.050000000000001"/>
  </r>
  <r>
    <x v="1"/>
    <x v="2"/>
    <x v="1"/>
    <x v="8"/>
    <x v="4"/>
    <n v="23.12"/>
    <n v="169.6"/>
    <n v="16"/>
    <n v="10.6"/>
  </r>
  <r>
    <x v="1"/>
    <x v="3"/>
    <x v="1"/>
    <x v="8"/>
    <x v="4"/>
    <n v="23.43"/>
    <n v="299.39999999999998"/>
    <n v="16"/>
    <n v="18.712499999999999"/>
  </r>
  <r>
    <x v="1"/>
    <x v="0"/>
    <x v="1"/>
    <x v="9"/>
    <x v="4"/>
    <n v="21.37"/>
    <n v="50"/>
    <n v="16"/>
    <n v="3.125"/>
  </r>
  <r>
    <x v="1"/>
    <x v="1"/>
    <x v="1"/>
    <x v="9"/>
    <x v="4"/>
    <n v="23.11"/>
    <n v="173.9"/>
    <n v="16"/>
    <n v="10.86875"/>
  </r>
  <r>
    <x v="1"/>
    <x v="2"/>
    <x v="1"/>
    <x v="9"/>
    <x v="4"/>
    <n v="23.16"/>
    <n v="181.1"/>
    <n v="16"/>
    <n v="11.31875"/>
  </r>
  <r>
    <x v="1"/>
    <x v="3"/>
    <x v="1"/>
    <x v="9"/>
    <x v="4"/>
    <n v="23.46"/>
    <n v="318.7"/>
    <n v="16"/>
    <n v="19.918749999999999"/>
  </r>
  <r>
    <x v="1"/>
    <x v="0"/>
    <x v="1"/>
    <x v="10"/>
    <x v="4"/>
    <n v="21.61"/>
    <n v="54.2"/>
    <n v="16"/>
    <n v="3.3875000000000002"/>
  </r>
  <r>
    <x v="1"/>
    <x v="1"/>
    <x v="1"/>
    <x v="10"/>
    <x v="4"/>
    <n v="23.16"/>
    <n v="183.9"/>
    <n v="16"/>
    <n v="11.49375"/>
  </r>
  <r>
    <x v="1"/>
    <x v="2"/>
    <x v="1"/>
    <x v="10"/>
    <x v="4"/>
    <n v="23.21"/>
    <n v="197.5"/>
    <n v="16"/>
    <n v="12.34375"/>
  </r>
  <r>
    <x v="1"/>
    <x v="3"/>
    <x v="1"/>
    <x v="10"/>
    <x v="4"/>
    <n v="23.48"/>
    <n v="337.7"/>
    <n v="16"/>
    <n v="21.106249999999999"/>
  </r>
  <r>
    <x v="1"/>
    <x v="0"/>
    <x v="1"/>
    <x v="11"/>
    <x v="4"/>
    <n v="21.83"/>
    <n v="57.8"/>
    <n v="16"/>
    <n v="3.6124999999999998"/>
  </r>
  <r>
    <x v="1"/>
    <x v="1"/>
    <x v="1"/>
    <x v="11"/>
    <x v="4"/>
    <n v="23.22"/>
    <n v="196.4"/>
    <n v="16"/>
    <n v="12.275"/>
  </r>
  <r>
    <x v="1"/>
    <x v="2"/>
    <x v="1"/>
    <x v="11"/>
    <x v="4"/>
    <n v="23.27"/>
    <n v="209.8"/>
    <n v="16"/>
    <n v="13.112500000000001"/>
  </r>
  <r>
    <x v="1"/>
    <x v="3"/>
    <x v="1"/>
    <x v="11"/>
    <x v="4"/>
    <n v="23.51"/>
    <n v="365"/>
    <n v="16"/>
    <n v="22.8125"/>
  </r>
  <r>
    <x v="1"/>
    <x v="0"/>
    <x v="1"/>
    <x v="12"/>
    <x v="4"/>
    <n v="21.99"/>
    <n v="63"/>
    <n v="16"/>
    <n v="3.9375"/>
  </r>
  <r>
    <x v="1"/>
    <x v="1"/>
    <x v="1"/>
    <x v="12"/>
    <x v="4"/>
    <n v="23.24"/>
    <n v="206.9"/>
    <n v="16"/>
    <n v="12.93125"/>
  </r>
  <r>
    <x v="1"/>
    <x v="2"/>
    <x v="1"/>
    <x v="12"/>
    <x v="4"/>
    <n v="23.3"/>
    <n v="221.5"/>
    <n v="16"/>
    <n v="13.84375"/>
  </r>
  <r>
    <x v="1"/>
    <x v="3"/>
    <x v="1"/>
    <x v="12"/>
    <x v="4"/>
    <n v="23.52"/>
    <n v="389.3"/>
    <n v="16"/>
    <n v="24.331250000000001"/>
  </r>
  <r>
    <x v="1"/>
    <x v="0"/>
    <x v="1"/>
    <x v="13"/>
    <x v="4"/>
    <n v="22.07"/>
    <n v="68.099999999999994"/>
    <n v="16"/>
    <n v="4.2562499999999996"/>
  </r>
  <r>
    <x v="1"/>
    <x v="1"/>
    <x v="1"/>
    <x v="13"/>
    <x v="4"/>
    <n v="23.27"/>
    <n v="214.5"/>
    <n v="16"/>
    <n v="13.40625"/>
  </r>
  <r>
    <x v="1"/>
    <x v="2"/>
    <x v="1"/>
    <x v="13"/>
    <x v="4"/>
    <n v="23.31"/>
    <n v="233"/>
    <n v="16"/>
    <n v="14.5625"/>
  </r>
  <r>
    <x v="1"/>
    <x v="3"/>
    <x v="1"/>
    <x v="13"/>
    <x v="4"/>
    <n v="23.54"/>
    <n v="413"/>
    <n v="16"/>
    <n v="25.8125"/>
  </r>
  <r>
    <x v="1"/>
    <x v="0"/>
    <x v="1"/>
    <x v="14"/>
    <x v="4"/>
    <n v="22.17"/>
    <n v="72.8"/>
    <n v="16"/>
    <n v="4.55"/>
  </r>
  <r>
    <x v="1"/>
    <x v="1"/>
    <x v="1"/>
    <x v="14"/>
    <x v="4"/>
    <n v="23.3"/>
    <n v="222.6"/>
    <n v="16"/>
    <n v="13.9125"/>
  </r>
  <r>
    <x v="1"/>
    <x v="2"/>
    <x v="1"/>
    <x v="14"/>
    <x v="4"/>
    <n v="23.35"/>
    <n v="244.2"/>
    <n v="16"/>
    <n v="15.262499999999999"/>
  </r>
  <r>
    <x v="1"/>
    <x v="3"/>
    <x v="1"/>
    <x v="14"/>
    <x v="4"/>
    <n v="23.56"/>
    <n v="426.1"/>
    <n v="16"/>
    <n v="26.631250000000001"/>
  </r>
  <r>
    <x v="1"/>
    <x v="0"/>
    <x v="1"/>
    <x v="15"/>
    <x v="4"/>
    <n v="22.28"/>
    <n v="77.900000000000006"/>
    <n v="16"/>
    <n v="4.8687500000000004"/>
  </r>
  <r>
    <x v="1"/>
    <x v="1"/>
    <x v="1"/>
    <x v="15"/>
    <x v="4"/>
    <n v="23.31"/>
    <n v="233.5"/>
    <n v="16"/>
    <n v="14.59375"/>
  </r>
  <r>
    <x v="1"/>
    <x v="2"/>
    <x v="1"/>
    <x v="15"/>
    <x v="4"/>
    <n v="23.36"/>
    <n v="253.8"/>
    <n v="16"/>
    <n v="15.862500000000001"/>
  </r>
  <r>
    <x v="1"/>
    <x v="3"/>
    <x v="1"/>
    <x v="15"/>
    <x v="4"/>
    <n v="23.57"/>
    <n v="450.3"/>
    <n v="16"/>
    <n v="28.143750000000001"/>
  </r>
  <r>
    <x v="1"/>
    <x v="0"/>
    <x v="1"/>
    <x v="0"/>
    <x v="5"/>
    <n v="18"/>
    <n v="7"/>
    <n v="16"/>
    <n v="0.4375"/>
  </r>
  <r>
    <x v="1"/>
    <x v="1"/>
    <x v="1"/>
    <x v="0"/>
    <x v="5"/>
    <n v="22.33"/>
    <n v="12.2"/>
    <n v="16"/>
    <n v="0.76249999999999996"/>
  </r>
  <r>
    <x v="1"/>
    <x v="2"/>
    <x v="1"/>
    <x v="0"/>
    <x v="5"/>
    <n v="24.5"/>
    <n v="15.4"/>
    <n v="16"/>
    <n v="0.96250000000000002"/>
  </r>
  <r>
    <x v="1"/>
    <x v="3"/>
    <x v="1"/>
    <x v="0"/>
    <x v="5"/>
    <n v="25.43"/>
    <n v="21.5"/>
    <n v="16"/>
    <n v="1.34375"/>
  </r>
  <r>
    <x v="1"/>
    <x v="0"/>
    <x v="1"/>
    <x v="1"/>
    <x v="5"/>
    <n v="21.79"/>
    <n v="12.5"/>
    <n v="16"/>
    <n v="0.78125"/>
  </r>
  <r>
    <x v="1"/>
    <x v="1"/>
    <x v="1"/>
    <x v="1"/>
    <x v="5"/>
    <n v="25.62"/>
    <n v="22.2"/>
    <n v="16"/>
    <n v="1.3875"/>
  </r>
  <r>
    <x v="1"/>
    <x v="2"/>
    <x v="1"/>
    <x v="1"/>
    <x v="5"/>
    <n v="26.55"/>
    <n v="25.8"/>
    <n v="16"/>
    <n v="1.6125"/>
  </r>
  <r>
    <x v="1"/>
    <x v="3"/>
    <x v="1"/>
    <x v="1"/>
    <x v="5"/>
    <n v="27.69"/>
    <n v="40.9"/>
    <n v="16"/>
    <n v="2.5562499999999999"/>
  </r>
  <r>
    <x v="1"/>
    <x v="0"/>
    <x v="1"/>
    <x v="2"/>
    <x v="5"/>
    <n v="24.21"/>
    <n v="19"/>
    <n v="16"/>
    <n v="1.1875"/>
  </r>
  <r>
    <x v="1"/>
    <x v="1"/>
    <x v="1"/>
    <x v="2"/>
    <x v="5"/>
    <n v="27.29"/>
    <n v="33.299999999999997"/>
    <n v="16"/>
    <n v="2.0812499999999998"/>
  </r>
  <r>
    <x v="1"/>
    <x v="2"/>
    <x v="1"/>
    <x v="2"/>
    <x v="5"/>
    <n v="27.21"/>
    <n v="41.3"/>
    <n v="16"/>
    <n v="2.5812499999999998"/>
  </r>
  <r>
    <x v="1"/>
    <x v="3"/>
    <x v="1"/>
    <x v="2"/>
    <x v="5"/>
    <n v="28.37"/>
    <n v="56.5"/>
    <n v="16"/>
    <n v="3.53125"/>
  </r>
  <r>
    <x v="1"/>
    <x v="0"/>
    <x v="1"/>
    <x v="3"/>
    <x v="5"/>
    <n v="25.62"/>
    <n v="24.9"/>
    <n v="16"/>
    <n v="1.5562499999999999"/>
  </r>
  <r>
    <x v="1"/>
    <x v="1"/>
    <x v="1"/>
    <x v="3"/>
    <x v="5"/>
    <n v="27.29"/>
    <n v="42.7"/>
    <n v="16"/>
    <n v="2.6687500000000002"/>
  </r>
  <r>
    <x v="1"/>
    <x v="2"/>
    <x v="1"/>
    <x v="3"/>
    <x v="5"/>
    <n v="28.02"/>
    <n v="52.6"/>
    <n v="16"/>
    <n v="3.2875000000000001"/>
  </r>
  <r>
    <x v="1"/>
    <x v="3"/>
    <x v="1"/>
    <x v="3"/>
    <x v="5"/>
    <n v="28.95"/>
    <n v="76.8"/>
    <n v="16"/>
    <n v="4.8"/>
  </r>
  <r>
    <x v="1"/>
    <x v="0"/>
    <x v="1"/>
    <x v="4"/>
    <x v="5"/>
    <n v="26.67"/>
    <n v="30"/>
    <n v="16"/>
    <n v="1.875"/>
  </r>
  <r>
    <x v="1"/>
    <x v="1"/>
    <x v="1"/>
    <x v="4"/>
    <x v="5"/>
    <n v="28.07"/>
    <n v="53.9"/>
    <n v="16"/>
    <n v="3.3687499999999999"/>
  </r>
  <r>
    <x v="1"/>
    <x v="2"/>
    <x v="1"/>
    <x v="4"/>
    <x v="5"/>
    <n v="28.61"/>
    <n v="66"/>
    <n v="16"/>
    <n v="4.125"/>
  </r>
  <r>
    <x v="1"/>
    <x v="3"/>
    <x v="1"/>
    <x v="4"/>
    <x v="5"/>
    <n v="29.26"/>
    <n v="92.8"/>
    <n v="16"/>
    <n v="5.8"/>
  </r>
  <r>
    <x v="1"/>
    <x v="0"/>
    <x v="1"/>
    <x v="5"/>
    <x v="5"/>
    <n v="27.29"/>
    <n v="37.200000000000003"/>
    <n v="16"/>
    <n v="2.3250000000000002"/>
  </r>
  <r>
    <x v="1"/>
    <x v="1"/>
    <x v="1"/>
    <x v="5"/>
    <x v="5"/>
    <n v="28.58"/>
    <n v="64.7"/>
    <n v="16"/>
    <n v="4.0437500000000002"/>
  </r>
  <r>
    <x v="1"/>
    <x v="2"/>
    <x v="1"/>
    <x v="5"/>
    <x v="5"/>
    <n v="28.97"/>
    <n v="79.099999999999994"/>
    <n v="16"/>
    <n v="4.9437499999999996"/>
  </r>
  <r>
    <x v="1"/>
    <x v="3"/>
    <x v="1"/>
    <x v="5"/>
    <x v="5"/>
    <n v="29.55"/>
    <n v="111.9"/>
    <n v="16"/>
    <n v="6.9937500000000004"/>
  </r>
  <r>
    <x v="1"/>
    <x v="0"/>
    <x v="1"/>
    <x v="6"/>
    <x v="5"/>
    <n v="27.21"/>
    <n v="43.4"/>
    <n v="16"/>
    <n v="2.7124999999999999"/>
  </r>
  <r>
    <x v="1"/>
    <x v="1"/>
    <x v="1"/>
    <x v="6"/>
    <x v="5"/>
    <n v="28.83"/>
    <n v="75"/>
    <n v="16"/>
    <n v="4.6875"/>
  </r>
  <r>
    <x v="1"/>
    <x v="2"/>
    <x v="1"/>
    <x v="6"/>
    <x v="5"/>
    <n v="29.25"/>
    <n v="89"/>
    <n v="16"/>
    <n v="5.5625"/>
  </r>
  <r>
    <x v="1"/>
    <x v="3"/>
    <x v="1"/>
    <x v="6"/>
    <x v="5"/>
    <n v="29.76"/>
    <n v="130.1"/>
    <n v="16"/>
    <n v="8.1312499999999996"/>
  </r>
  <r>
    <x v="1"/>
    <x v="0"/>
    <x v="1"/>
    <x v="7"/>
    <x v="5"/>
    <n v="27.69"/>
    <n v="48.8"/>
    <n v="16"/>
    <n v="3.05"/>
  </r>
  <r>
    <x v="1"/>
    <x v="1"/>
    <x v="1"/>
    <x v="7"/>
    <x v="5"/>
    <n v="29.12"/>
    <n v="84"/>
    <n v="16"/>
    <n v="5.25"/>
  </r>
  <r>
    <x v="1"/>
    <x v="2"/>
    <x v="1"/>
    <x v="7"/>
    <x v="5"/>
    <n v="29.46"/>
    <n v="103.6"/>
    <n v="16"/>
    <n v="6.4749999999999996"/>
  </r>
  <r>
    <x v="1"/>
    <x v="3"/>
    <x v="1"/>
    <x v="7"/>
    <x v="5"/>
    <n v="29.87"/>
    <n v="145"/>
    <n v="16"/>
    <n v="9.0625"/>
  </r>
  <r>
    <x v="1"/>
    <x v="0"/>
    <x v="1"/>
    <x v="8"/>
    <x v="5"/>
    <n v="28.07"/>
    <n v="54"/>
    <n v="16"/>
    <n v="3.375"/>
  </r>
  <r>
    <x v="1"/>
    <x v="1"/>
    <x v="1"/>
    <x v="8"/>
    <x v="5"/>
    <n v="29.36"/>
    <n v="95"/>
    <n v="16"/>
    <n v="5.9375"/>
  </r>
  <r>
    <x v="1"/>
    <x v="2"/>
    <x v="1"/>
    <x v="8"/>
    <x v="5"/>
    <n v="29.62"/>
    <n v="114.3"/>
    <n v="16"/>
    <n v="7.1437499999999998"/>
  </r>
  <r>
    <x v="1"/>
    <x v="3"/>
    <x v="1"/>
    <x v="8"/>
    <x v="5"/>
    <n v="30"/>
    <n v="163.80000000000001"/>
    <n v="16"/>
    <n v="10.237500000000001"/>
  </r>
  <r>
    <x v="1"/>
    <x v="0"/>
    <x v="1"/>
    <x v="9"/>
    <x v="5"/>
    <n v="28.37"/>
    <n v="59.1"/>
    <n v="16"/>
    <n v="3.6937500000000001"/>
  </r>
  <r>
    <x v="1"/>
    <x v="1"/>
    <x v="1"/>
    <x v="9"/>
    <x v="5"/>
    <n v="29.46"/>
    <n v="105.7"/>
    <n v="16"/>
    <n v="6.6062500000000002"/>
  </r>
  <r>
    <x v="1"/>
    <x v="2"/>
    <x v="1"/>
    <x v="9"/>
    <x v="5"/>
    <n v="29.75"/>
    <n v="127.2"/>
    <n v="16"/>
    <n v="7.95"/>
  </r>
  <r>
    <x v="1"/>
    <x v="3"/>
    <x v="1"/>
    <x v="9"/>
    <x v="5"/>
    <n v="30.07"/>
    <n v="176.2"/>
    <n v="16"/>
    <n v="11.012499999999999"/>
  </r>
  <r>
    <x v="1"/>
    <x v="0"/>
    <x v="1"/>
    <x v="10"/>
    <x v="5"/>
    <n v="28.58"/>
    <n v="65.7"/>
    <n v="16"/>
    <n v="4.1062500000000002"/>
  </r>
  <r>
    <x v="1"/>
    <x v="1"/>
    <x v="1"/>
    <x v="10"/>
    <x v="5"/>
    <n v="29.62"/>
    <n v="114.7"/>
    <n v="16"/>
    <n v="7.1687500000000002"/>
  </r>
  <r>
    <x v="1"/>
    <x v="2"/>
    <x v="1"/>
    <x v="10"/>
    <x v="5"/>
    <n v="29.82"/>
    <n v="139.5"/>
    <n v="16"/>
    <n v="8.71875"/>
  </r>
  <r>
    <x v="1"/>
    <x v="3"/>
    <x v="1"/>
    <x v="10"/>
    <x v="5"/>
    <n v="30.17"/>
    <n v="192.7"/>
    <n v="16"/>
    <n v="12.043749999999999"/>
  </r>
  <r>
    <x v="1"/>
    <x v="0"/>
    <x v="1"/>
    <x v="11"/>
    <x v="5"/>
    <n v="28.79"/>
    <n v="71.900000000000006"/>
    <n v="16"/>
    <n v="4.4937500000000004"/>
  </r>
  <r>
    <x v="1"/>
    <x v="1"/>
    <x v="1"/>
    <x v="11"/>
    <x v="5"/>
    <n v="29.69"/>
    <n v="123.6"/>
    <n v="16"/>
    <n v="7.7249999999999996"/>
  </r>
  <r>
    <x v="1"/>
    <x v="2"/>
    <x v="1"/>
    <x v="11"/>
    <x v="5"/>
    <n v="29.92"/>
    <n v="148.9"/>
    <n v="16"/>
    <n v="9.3062500000000004"/>
  </r>
  <r>
    <x v="1"/>
    <x v="3"/>
    <x v="1"/>
    <x v="11"/>
    <x v="5"/>
    <n v="30.22"/>
    <n v="204.8"/>
    <n v="16"/>
    <n v="12.8"/>
  </r>
  <r>
    <x v="1"/>
    <x v="0"/>
    <x v="1"/>
    <x v="12"/>
    <x v="5"/>
    <n v="28.97"/>
    <n v="77.2"/>
    <n v="16"/>
    <n v="4.8250000000000002"/>
  </r>
  <r>
    <x v="1"/>
    <x v="1"/>
    <x v="1"/>
    <x v="12"/>
    <x v="5"/>
    <n v="29.81"/>
    <n v="135.69999999999999"/>
    <n v="16"/>
    <n v="8.4812499999999993"/>
  </r>
  <r>
    <x v="1"/>
    <x v="2"/>
    <x v="1"/>
    <x v="12"/>
    <x v="5"/>
    <n v="30"/>
    <n v="163"/>
    <n v="16"/>
    <n v="10.1875"/>
  </r>
  <r>
    <x v="1"/>
    <x v="3"/>
    <x v="1"/>
    <x v="12"/>
    <x v="5"/>
    <n v="30.24"/>
    <n v="217"/>
    <n v="16"/>
    <n v="13.5625"/>
  </r>
  <r>
    <x v="1"/>
    <x v="0"/>
    <x v="1"/>
    <x v="13"/>
    <x v="5"/>
    <n v="29.12"/>
    <n v="82.5"/>
    <n v="16"/>
    <n v="5.15625"/>
  </r>
  <r>
    <x v="1"/>
    <x v="1"/>
    <x v="1"/>
    <x v="13"/>
    <x v="5"/>
    <n v="29.87"/>
    <n v="143.80000000000001"/>
    <n v="16"/>
    <n v="8.9875000000000007"/>
  </r>
  <r>
    <x v="1"/>
    <x v="2"/>
    <x v="1"/>
    <x v="13"/>
    <x v="5"/>
    <n v="30.07"/>
    <n v="173.5"/>
    <n v="16"/>
    <n v="10.84375"/>
  </r>
  <r>
    <x v="1"/>
    <x v="3"/>
    <x v="1"/>
    <x v="13"/>
    <x v="5"/>
    <n v="30.28"/>
    <n v="227.1"/>
    <n v="16"/>
    <n v="14.19375"/>
  </r>
  <r>
    <x v="1"/>
    <x v="0"/>
    <x v="1"/>
    <x v="14"/>
    <x v="5"/>
    <n v="29.23"/>
    <n v="87.4"/>
    <n v="16"/>
    <n v="5.4625000000000004"/>
  </r>
  <r>
    <x v="1"/>
    <x v="1"/>
    <x v="1"/>
    <x v="14"/>
    <x v="5"/>
    <n v="29.96"/>
    <n v="152.1"/>
    <n v="16"/>
    <n v="9.5062499999999996"/>
  </r>
  <r>
    <x v="1"/>
    <x v="2"/>
    <x v="1"/>
    <x v="14"/>
    <x v="5"/>
    <n v="30.14"/>
    <n v="182.1"/>
    <n v="16"/>
    <n v="11.38125"/>
  </r>
  <r>
    <x v="1"/>
    <x v="3"/>
    <x v="1"/>
    <x v="14"/>
    <x v="5"/>
    <n v="30.32"/>
    <n v="240.1"/>
    <n v="16"/>
    <n v="15.00625"/>
  </r>
  <r>
    <x v="1"/>
    <x v="0"/>
    <x v="1"/>
    <x v="15"/>
    <x v="5"/>
    <n v="29.25"/>
    <n v="92.7"/>
    <n v="16"/>
    <n v="5.7937500000000002"/>
  </r>
  <r>
    <x v="1"/>
    <x v="1"/>
    <x v="1"/>
    <x v="15"/>
    <x v="5"/>
    <n v="30"/>
    <n v="163.6"/>
    <n v="16"/>
    <n v="10.225"/>
  </r>
  <r>
    <x v="1"/>
    <x v="2"/>
    <x v="1"/>
    <x v="15"/>
    <x v="5"/>
    <n v="30.16"/>
    <n v="195.9"/>
    <n v="16"/>
    <n v="12.24375"/>
  </r>
  <r>
    <x v="1"/>
    <x v="3"/>
    <x v="1"/>
    <x v="15"/>
    <x v="5"/>
    <n v="30.35"/>
    <n v="252.5"/>
    <n v="16"/>
    <n v="15.78125"/>
  </r>
  <r>
    <x v="1"/>
    <x v="0"/>
    <x v="1"/>
    <x v="0"/>
    <x v="6"/>
    <n v="20"/>
    <n v="4.3"/>
    <n v="16"/>
    <n v="0.26874999999999999"/>
  </r>
  <r>
    <x v="1"/>
    <x v="1"/>
    <x v="1"/>
    <x v="0"/>
    <x v="6"/>
    <n v="25.42"/>
    <n v="7.3"/>
    <n v="16"/>
    <n v="0.45624999999999999"/>
  </r>
  <r>
    <x v="1"/>
    <x v="2"/>
    <x v="1"/>
    <x v="0"/>
    <x v="6"/>
    <n v="25.42"/>
    <n v="9.6"/>
    <n v="16"/>
    <n v="0.6"/>
  </r>
  <r>
    <x v="1"/>
    <x v="3"/>
    <x v="1"/>
    <x v="0"/>
    <x v="6"/>
    <n v="27.81"/>
    <n v="14.8"/>
    <n v="16"/>
    <n v="0.92500000000000004"/>
  </r>
  <r>
    <x v="1"/>
    <x v="0"/>
    <x v="1"/>
    <x v="1"/>
    <x v="6"/>
    <n v="25.42"/>
    <n v="7.6"/>
    <n v="16"/>
    <n v="0.47499999999999998"/>
  </r>
  <r>
    <x v="1"/>
    <x v="1"/>
    <x v="1"/>
    <x v="1"/>
    <x v="6"/>
    <n v="27.81"/>
    <n v="14"/>
    <n v="16"/>
    <n v="0.875"/>
  </r>
  <r>
    <x v="1"/>
    <x v="2"/>
    <x v="1"/>
    <x v="1"/>
    <x v="6"/>
    <n v="27.33"/>
    <n v="17.899999999999999"/>
    <n v="16"/>
    <n v="1.1187499999999999"/>
  </r>
  <r>
    <x v="1"/>
    <x v="3"/>
    <x v="1"/>
    <x v="1"/>
    <x v="6"/>
    <n v="30.77"/>
    <n v="29"/>
    <n v="16"/>
    <n v="1.8125"/>
  </r>
  <r>
    <x v="1"/>
    <x v="0"/>
    <x v="1"/>
    <x v="2"/>
    <x v="6"/>
    <n v="25.42"/>
    <n v="11.4"/>
    <n v="16"/>
    <n v="0.71250000000000002"/>
  </r>
  <r>
    <x v="1"/>
    <x v="1"/>
    <x v="1"/>
    <x v="2"/>
    <x v="6"/>
    <n v="29.76"/>
    <n v="20.9"/>
    <n v="16"/>
    <n v="1.3062499999999999"/>
  </r>
  <r>
    <x v="1"/>
    <x v="2"/>
    <x v="1"/>
    <x v="2"/>
    <x v="6"/>
    <n v="30.42"/>
    <n v="27.1"/>
    <n v="16"/>
    <n v="1.6937500000000001"/>
  </r>
  <r>
    <x v="1"/>
    <x v="3"/>
    <x v="1"/>
    <x v="2"/>
    <x v="6"/>
    <n v="31.5"/>
    <n v="42.3"/>
    <n v="16"/>
    <n v="2.6437499999999998"/>
  </r>
  <r>
    <x v="1"/>
    <x v="0"/>
    <x v="1"/>
    <x v="3"/>
    <x v="6"/>
    <n v="27.81"/>
    <n v="14.7"/>
    <n v="16"/>
    <n v="0.91874999999999996"/>
  </r>
  <r>
    <x v="1"/>
    <x v="1"/>
    <x v="1"/>
    <x v="3"/>
    <x v="6"/>
    <n v="30.42"/>
    <n v="28"/>
    <n v="16"/>
    <n v="1.75"/>
  </r>
  <r>
    <x v="1"/>
    <x v="2"/>
    <x v="1"/>
    <x v="3"/>
    <x v="6"/>
    <n v="31.5"/>
    <n v="35.4"/>
    <n v="16"/>
    <n v="2.2124999999999999"/>
  </r>
  <r>
    <x v="1"/>
    <x v="3"/>
    <x v="1"/>
    <x v="3"/>
    <x v="6"/>
    <n v="32.56"/>
    <n v="55"/>
    <n v="16"/>
    <n v="3.4375"/>
  </r>
  <r>
    <x v="1"/>
    <x v="0"/>
    <x v="1"/>
    <x v="4"/>
    <x v="6"/>
    <n v="27.33"/>
    <n v="19"/>
    <n v="16"/>
    <n v="1.1875"/>
  </r>
  <r>
    <x v="1"/>
    <x v="1"/>
    <x v="1"/>
    <x v="4"/>
    <x v="6"/>
    <n v="31.5"/>
    <n v="34.6"/>
    <n v="16"/>
    <n v="2.1625000000000001"/>
  </r>
  <r>
    <x v="1"/>
    <x v="2"/>
    <x v="1"/>
    <x v="4"/>
    <x v="6"/>
    <n v="32.5"/>
    <n v="43.9"/>
    <n v="16"/>
    <n v="2.7437499999999999"/>
  </r>
  <r>
    <x v="1"/>
    <x v="3"/>
    <x v="1"/>
    <x v="4"/>
    <x v="6"/>
    <n v="33.159999999999997"/>
    <n v="69.5"/>
    <n v="16"/>
    <n v="4.34375"/>
  </r>
  <r>
    <x v="1"/>
    <x v="0"/>
    <x v="1"/>
    <x v="5"/>
    <x v="6"/>
    <n v="29.21"/>
    <n v="22.4"/>
    <n v="16"/>
    <n v="1.4"/>
  </r>
  <r>
    <x v="1"/>
    <x v="1"/>
    <x v="1"/>
    <x v="5"/>
    <x v="6"/>
    <n v="31.38"/>
    <n v="41.9"/>
    <n v="16"/>
    <n v="2.6187499999999999"/>
  </r>
  <r>
    <x v="1"/>
    <x v="2"/>
    <x v="1"/>
    <x v="5"/>
    <x v="6"/>
    <n v="32.5"/>
    <n v="52.8"/>
    <n v="16"/>
    <n v="3.3"/>
  </r>
  <r>
    <x v="1"/>
    <x v="3"/>
    <x v="1"/>
    <x v="5"/>
    <x v="6"/>
    <n v="33.450000000000003"/>
    <n v="80.599999999999994"/>
    <n v="16"/>
    <n v="5.0374999999999996"/>
  </r>
  <r>
    <x v="1"/>
    <x v="0"/>
    <x v="1"/>
    <x v="6"/>
    <x v="6"/>
    <n v="30.42"/>
    <n v="26.4"/>
    <n v="16"/>
    <n v="1.65"/>
  </r>
  <r>
    <x v="1"/>
    <x v="1"/>
    <x v="1"/>
    <x v="6"/>
    <x v="6"/>
    <n v="32.06"/>
    <n v="47.8"/>
    <n v="16"/>
    <n v="2.9874999999999998"/>
  </r>
  <r>
    <x v="1"/>
    <x v="2"/>
    <x v="1"/>
    <x v="6"/>
    <x v="6"/>
    <n v="32.840000000000003"/>
    <n v="60.7"/>
    <n v="16"/>
    <n v="3.7937500000000002"/>
  </r>
  <r>
    <x v="1"/>
    <x v="3"/>
    <x v="1"/>
    <x v="6"/>
    <x v="6"/>
    <n v="33.86"/>
    <n v="94.4"/>
    <n v="16"/>
    <n v="5.9"/>
  </r>
  <r>
    <x v="1"/>
    <x v="0"/>
    <x v="1"/>
    <x v="7"/>
    <x v="6"/>
    <n v="30.42"/>
    <n v="29.8"/>
    <n v="16"/>
    <n v="1.8625"/>
  </r>
  <r>
    <x v="1"/>
    <x v="1"/>
    <x v="1"/>
    <x v="7"/>
    <x v="6"/>
    <n v="32.56"/>
    <n v="54"/>
    <n v="16"/>
    <n v="3.375"/>
  </r>
  <r>
    <x v="1"/>
    <x v="2"/>
    <x v="1"/>
    <x v="7"/>
    <x v="6"/>
    <n v="33.159999999999997"/>
    <n v="69.5"/>
    <n v="16"/>
    <n v="4.34375"/>
  </r>
  <r>
    <x v="1"/>
    <x v="3"/>
    <x v="1"/>
    <x v="7"/>
    <x v="6"/>
    <n v="34.049999999999997"/>
    <n v="107.3"/>
    <n v="16"/>
    <n v="6.7062499999999998"/>
  </r>
  <r>
    <x v="1"/>
    <x v="0"/>
    <x v="1"/>
    <x v="8"/>
    <x v="6"/>
    <n v="31.38"/>
    <n v="33.5"/>
    <n v="16"/>
    <n v="2.09375"/>
  </r>
  <r>
    <x v="1"/>
    <x v="1"/>
    <x v="1"/>
    <x v="8"/>
    <x v="6"/>
    <n v="32.840000000000003"/>
    <n v="60.9"/>
    <n v="16"/>
    <n v="3.8062499999999999"/>
  </r>
  <r>
    <x v="1"/>
    <x v="2"/>
    <x v="1"/>
    <x v="8"/>
    <x v="6"/>
    <n v="33.43"/>
    <n v="79"/>
    <n v="16"/>
    <n v="4.9375"/>
  </r>
  <r>
    <x v="1"/>
    <x v="3"/>
    <x v="1"/>
    <x v="8"/>
    <x v="6"/>
    <n v="34.22"/>
    <n v="118.4"/>
    <n v="16"/>
    <n v="7.4"/>
  </r>
  <r>
    <x v="1"/>
    <x v="0"/>
    <x v="1"/>
    <x v="9"/>
    <x v="6"/>
    <n v="31.38"/>
    <n v="37.4"/>
    <n v="16"/>
    <n v="2.3374999999999999"/>
  </r>
  <r>
    <x v="1"/>
    <x v="1"/>
    <x v="1"/>
    <x v="9"/>
    <x v="6"/>
    <n v="33.159999999999997"/>
    <n v="68.400000000000006"/>
    <n v="16"/>
    <n v="4.2750000000000004"/>
  </r>
  <r>
    <x v="1"/>
    <x v="2"/>
    <x v="1"/>
    <x v="9"/>
    <x v="6"/>
    <n v="33.67"/>
    <n v="85.5"/>
    <n v="16"/>
    <n v="5.34375"/>
  </r>
  <r>
    <x v="1"/>
    <x v="3"/>
    <x v="1"/>
    <x v="9"/>
    <x v="6"/>
    <n v="34.32"/>
    <n v="128.80000000000001"/>
    <n v="16"/>
    <n v="8.0500000000000007"/>
  </r>
  <r>
    <x v="1"/>
    <x v="0"/>
    <x v="1"/>
    <x v="10"/>
    <x v="6"/>
    <n v="31.38"/>
    <n v="40.9"/>
    <n v="16"/>
    <n v="2.5562499999999999"/>
  </r>
  <r>
    <x v="1"/>
    <x v="1"/>
    <x v="1"/>
    <x v="10"/>
    <x v="6"/>
    <n v="33.4"/>
    <n v="74.400000000000006"/>
    <n v="16"/>
    <n v="4.6500000000000004"/>
  </r>
  <r>
    <x v="1"/>
    <x v="2"/>
    <x v="1"/>
    <x v="10"/>
    <x v="6"/>
    <n v="33.9"/>
    <n v="94.7"/>
    <n v="16"/>
    <n v="5.9187500000000002"/>
  </r>
  <r>
    <x v="1"/>
    <x v="3"/>
    <x v="1"/>
    <x v="10"/>
    <x v="6"/>
    <n v="34.49"/>
    <n v="143"/>
    <n v="16"/>
    <n v="8.9375"/>
  </r>
  <r>
    <x v="1"/>
    <x v="0"/>
    <x v="1"/>
    <x v="11"/>
    <x v="6"/>
    <n v="32.06"/>
    <n v="44.2"/>
    <n v="16"/>
    <n v="2.7625000000000002"/>
  </r>
  <r>
    <x v="1"/>
    <x v="1"/>
    <x v="1"/>
    <x v="11"/>
    <x v="6"/>
    <n v="33.51"/>
    <n v="81"/>
    <n v="16"/>
    <n v="5.0625"/>
  </r>
  <r>
    <x v="1"/>
    <x v="2"/>
    <x v="1"/>
    <x v="11"/>
    <x v="6"/>
    <n v="34.04"/>
    <n v="104.1"/>
    <n v="16"/>
    <n v="6.5062499999999996"/>
  </r>
  <r>
    <x v="1"/>
    <x v="3"/>
    <x v="1"/>
    <x v="11"/>
    <x v="6"/>
    <n v="34.51"/>
    <n v="149.19999999999999"/>
    <n v="16"/>
    <n v="9.3249999999999993"/>
  </r>
  <r>
    <x v="1"/>
    <x v="0"/>
    <x v="1"/>
    <x v="12"/>
    <x v="6"/>
    <n v="32.06"/>
    <n v="47.7"/>
    <n v="16"/>
    <n v="2.9812500000000002"/>
  </r>
  <r>
    <x v="1"/>
    <x v="1"/>
    <x v="1"/>
    <x v="12"/>
    <x v="6"/>
    <n v="33.729999999999997"/>
    <n v="87.1"/>
    <n v="16"/>
    <n v="5.4437499999999996"/>
  </r>
  <r>
    <x v="1"/>
    <x v="2"/>
    <x v="1"/>
    <x v="12"/>
    <x v="6"/>
    <n v="34.17"/>
    <n v="112"/>
    <n v="16"/>
    <n v="7"/>
  </r>
  <r>
    <x v="1"/>
    <x v="3"/>
    <x v="1"/>
    <x v="12"/>
    <x v="6"/>
    <n v="34.64"/>
    <n v="160.1"/>
    <n v="16"/>
    <n v="10.00625"/>
  </r>
  <r>
    <x v="1"/>
    <x v="0"/>
    <x v="1"/>
    <x v="13"/>
    <x v="6"/>
    <n v="32.56"/>
    <n v="51.5"/>
    <n v="16"/>
    <n v="3.21875"/>
  </r>
  <r>
    <x v="1"/>
    <x v="1"/>
    <x v="1"/>
    <x v="13"/>
    <x v="6"/>
    <n v="33.9"/>
    <n v="94"/>
    <n v="16"/>
    <n v="5.875"/>
  </r>
  <r>
    <x v="1"/>
    <x v="2"/>
    <x v="1"/>
    <x v="13"/>
    <x v="6"/>
    <n v="34.22"/>
    <n v="118.6"/>
    <n v="16"/>
    <n v="7.4124999999999996"/>
  </r>
  <r>
    <x v="1"/>
    <x v="3"/>
    <x v="1"/>
    <x v="13"/>
    <x v="6"/>
    <n v="34.700000000000003"/>
    <n v="170"/>
    <n v="16"/>
    <n v="10.625"/>
  </r>
  <r>
    <x v="1"/>
    <x v="0"/>
    <x v="1"/>
    <x v="14"/>
    <x v="6"/>
    <n v="32.56"/>
    <n v="54.7"/>
    <n v="16"/>
    <n v="3.4187500000000002"/>
  </r>
  <r>
    <x v="1"/>
    <x v="1"/>
    <x v="1"/>
    <x v="14"/>
    <x v="6"/>
    <n v="33.909999999999997"/>
    <n v="100.9"/>
    <n v="16"/>
    <n v="6.3062500000000004"/>
  </r>
  <r>
    <x v="1"/>
    <x v="2"/>
    <x v="1"/>
    <x v="14"/>
    <x v="6"/>
    <n v="34.31"/>
    <n v="127.9"/>
    <n v="16"/>
    <n v="7.9937500000000004"/>
  </r>
  <r>
    <x v="1"/>
    <x v="3"/>
    <x v="1"/>
    <x v="14"/>
    <x v="6"/>
    <n v="34.71"/>
    <n v="178"/>
    <n v="16"/>
    <n v="11.125"/>
  </r>
  <r>
    <x v="1"/>
    <x v="0"/>
    <x v="1"/>
    <x v="15"/>
    <x v="6"/>
    <n v="32.79"/>
    <n v="58"/>
    <n v="16"/>
    <n v="3.625"/>
  </r>
  <r>
    <x v="1"/>
    <x v="1"/>
    <x v="1"/>
    <x v="15"/>
    <x v="6"/>
    <n v="34.04"/>
    <n v="107.8"/>
    <n v="16"/>
    <n v="6.7374999999999998"/>
  </r>
  <r>
    <x v="1"/>
    <x v="2"/>
    <x v="1"/>
    <x v="15"/>
    <x v="6"/>
    <n v="34.409999999999997"/>
    <n v="135.9"/>
    <n v="16"/>
    <n v="8.4937500000000004"/>
  </r>
  <r>
    <x v="1"/>
    <x v="3"/>
    <x v="1"/>
    <x v="15"/>
    <x v="6"/>
    <n v="34.76"/>
    <n v="185.6"/>
    <n v="16"/>
    <n v="11.6"/>
  </r>
  <r>
    <x v="2"/>
    <x v="0"/>
    <x v="1"/>
    <x v="0"/>
    <x v="0"/>
    <n v="1.18"/>
    <n v="12.3"/>
    <n v="16"/>
    <n v="0.76875000000000004"/>
  </r>
  <r>
    <x v="2"/>
    <x v="1"/>
    <x v="1"/>
    <x v="0"/>
    <x v="0"/>
    <n v="1.19"/>
    <n v="16.600000000000001"/>
    <n v="16"/>
    <n v="1.0375000000000001"/>
  </r>
  <r>
    <x v="2"/>
    <x v="2"/>
    <x v="1"/>
    <x v="0"/>
    <x v="0"/>
    <n v="1.19"/>
    <n v="16.399999999999999"/>
    <n v="16"/>
    <n v="1.0249999999999999"/>
  </r>
  <r>
    <x v="2"/>
    <x v="3"/>
    <x v="1"/>
    <x v="0"/>
    <x v="0"/>
    <n v="1.2"/>
    <n v="16.399999999999999"/>
    <n v="16"/>
    <n v="1.0249999999999999"/>
  </r>
  <r>
    <x v="2"/>
    <x v="0"/>
    <x v="1"/>
    <x v="1"/>
    <x v="0"/>
    <n v="1.21"/>
    <n v="22.8"/>
    <n v="16"/>
    <n v="1.425"/>
  </r>
  <r>
    <x v="2"/>
    <x v="1"/>
    <x v="1"/>
    <x v="1"/>
    <x v="0"/>
    <n v="1.2"/>
    <n v="30"/>
    <n v="16"/>
    <n v="1.875"/>
  </r>
  <r>
    <x v="2"/>
    <x v="2"/>
    <x v="1"/>
    <x v="1"/>
    <x v="0"/>
    <n v="1.2"/>
    <n v="29.4"/>
    <n v="16"/>
    <n v="1.8374999999999999"/>
  </r>
  <r>
    <x v="2"/>
    <x v="3"/>
    <x v="1"/>
    <x v="1"/>
    <x v="0"/>
    <n v="1.21"/>
    <n v="29.5"/>
    <n v="16"/>
    <n v="1.84375"/>
  </r>
  <r>
    <x v="2"/>
    <x v="0"/>
    <x v="1"/>
    <x v="2"/>
    <x v="0"/>
    <n v="1.2"/>
    <n v="31"/>
    <n v="16"/>
    <n v="1.9375"/>
  </r>
  <r>
    <x v="2"/>
    <x v="1"/>
    <x v="1"/>
    <x v="2"/>
    <x v="0"/>
    <n v="1.21"/>
    <n v="40.799999999999997"/>
    <n v="16"/>
    <n v="2.5499999999999998"/>
  </r>
  <r>
    <x v="2"/>
    <x v="2"/>
    <x v="1"/>
    <x v="2"/>
    <x v="0"/>
    <n v="1.21"/>
    <n v="40.9"/>
    <n v="16"/>
    <n v="2.5562499999999999"/>
  </r>
  <r>
    <x v="2"/>
    <x v="3"/>
    <x v="1"/>
    <x v="2"/>
    <x v="0"/>
    <n v="1.21"/>
    <n v="40.4"/>
    <n v="16"/>
    <n v="2.5249999999999999"/>
  </r>
  <r>
    <x v="2"/>
    <x v="0"/>
    <x v="1"/>
    <x v="3"/>
    <x v="0"/>
    <n v="1.21"/>
    <n v="41"/>
    <n v="16"/>
    <n v="2.5625"/>
  </r>
  <r>
    <x v="2"/>
    <x v="1"/>
    <x v="1"/>
    <x v="3"/>
    <x v="0"/>
    <n v="1.21"/>
    <n v="52.4"/>
    <n v="16"/>
    <n v="3.2749999999999999"/>
  </r>
  <r>
    <x v="2"/>
    <x v="2"/>
    <x v="1"/>
    <x v="3"/>
    <x v="0"/>
    <n v="1.21"/>
    <n v="51.4"/>
    <n v="16"/>
    <n v="3.2124999999999999"/>
  </r>
  <r>
    <x v="2"/>
    <x v="3"/>
    <x v="1"/>
    <x v="3"/>
    <x v="0"/>
    <n v="1.21"/>
    <n v="51.3"/>
    <n v="16"/>
    <n v="3.2062499999999998"/>
  </r>
  <r>
    <x v="2"/>
    <x v="0"/>
    <x v="1"/>
    <x v="4"/>
    <x v="0"/>
    <n v="1.21"/>
    <n v="47.8"/>
    <n v="16"/>
    <n v="2.9874999999999998"/>
  </r>
  <r>
    <x v="2"/>
    <x v="1"/>
    <x v="1"/>
    <x v="4"/>
    <x v="0"/>
    <n v="1.21"/>
    <n v="60.9"/>
    <n v="16"/>
    <n v="3.8062499999999999"/>
  </r>
  <r>
    <x v="2"/>
    <x v="2"/>
    <x v="1"/>
    <x v="4"/>
    <x v="0"/>
    <n v="1.21"/>
    <n v="61.1"/>
    <n v="16"/>
    <n v="3.8187500000000001"/>
  </r>
  <r>
    <x v="2"/>
    <x v="3"/>
    <x v="1"/>
    <x v="4"/>
    <x v="0"/>
    <n v="1.21"/>
    <n v="60.8"/>
    <n v="16"/>
    <n v="3.8"/>
  </r>
  <r>
    <x v="2"/>
    <x v="0"/>
    <x v="1"/>
    <x v="5"/>
    <x v="0"/>
    <n v="1.21"/>
    <n v="54.5"/>
    <n v="16"/>
    <n v="3.40625"/>
  </r>
  <r>
    <x v="2"/>
    <x v="1"/>
    <x v="1"/>
    <x v="5"/>
    <x v="0"/>
    <n v="1.21"/>
    <n v="68.2"/>
    <n v="16"/>
    <n v="4.2625000000000002"/>
  </r>
  <r>
    <x v="2"/>
    <x v="2"/>
    <x v="1"/>
    <x v="5"/>
    <x v="0"/>
    <n v="1.21"/>
    <n v="66.3"/>
    <n v="16"/>
    <n v="4.1437499999999998"/>
  </r>
  <r>
    <x v="2"/>
    <x v="3"/>
    <x v="1"/>
    <x v="5"/>
    <x v="0"/>
    <n v="1.21"/>
    <n v="67.400000000000006"/>
    <n v="16"/>
    <n v="4.2125000000000004"/>
  </r>
  <r>
    <x v="2"/>
    <x v="0"/>
    <x v="1"/>
    <x v="6"/>
    <x v="0"/>
    <n v="1.21"/>
    <n v="62.4"/>
    <n v="16"/>
    <n v="3.9"/>
  </r>
  <r>
    <x v="2"/>
    <x v="1"/>
    <x v="1"/>
    <x v="6"/>
    <x v="0"/>
    <n v="1.21"/>
    <n v="75.3"/>
    <n v="16"/>
    <n v="4.7062499999999998"/>
  </r>
  <r>
    <x v="2"/>
    <x v="2"/>
    <x v="1"/>
    <x v="6"/>
    <x v="0"/>
    <n v="1.21"/>
    <n v="74.099999999999994"/>
    <n v="16"/>
    <n v="4.6312499999999996"/>
  </r>
  <r>
    <x v="2"/>
    <x v="3"/>
    <x v="1"/>
    <x v="6"/>
    <x v="0"/>
    <n v="1.21"/>
    <n v="74.2"/>
    <n v="16"/>
    <n v="4.6375000000000002"/>
  </r>
  <r>
    <x v="2"/>
    <x v="0"/>
    <x v="1"/>
    <x v="7"/>
    <x v="0"/>
    <n v="1.21"/>
    <n v="68.400000000000006"/>
    <n v="16"/>
    <n v="4.2750000000000004"/>
  </r>
  <r>
    <x v="2"/>
    <x v="1"/>
    <x v="1"/>
    <x v="7"/>
    <x v="0"/>
    <n v="1.21"/>
    <n v="78.7"/>
    <n v="16"/>
    <n v="4.9187500000000002"/>
  </r>
  <r>
    <x v="2"/>
    <x v="2"/>
    <x v="1"/>
    <x v="7"/>
    <x v="0"/>
    <n v="1.21"/>
    <n v="78.7"/>
    <n v="16"/>
    <n v="4.9187500000000002"/>
  </r>
  <r>
    <x v="2"/>
    <x v="3"/>
    <x v="1"/>
    <x v="7"/>
    <x v="0"/>
    <n v="1.21"/>
    <n v="78.7"/>
    <n v="16"/>
    <n v="4.9187500000000002"/>
  </r>
  <r>
    <x v="2"/>
    <x v="0"/>
    <x v="1"/>
    <x v="8"/>
    <x v="0"/>
    <n v="1.21"/>
    <n v="74.400000000000006"/>
    <n v="16"/>
    <n v="4.6500000000000004"/>
  </r>
  <r>
    <x v="2"/>
    <x v="1"/>
    <x v="1"/>
    <x v="8"/>
    <x v="0"/>
    <n v="1.21"/>
    <n v="85.2"/>
    <n v="16"/>
    <n v="5.3250000000000002"/>
  </r>
  <r>
    <x v="2"/>
    <x v="2"/>
    <x v="1"/>
    <x v="8"/>
    <x v="0"/>
    <n v="1.21"/>
    <n v="83.6"/>
    <n v="16"/>
    <n v="5.2249999999999996"/>
  </r>
  <r>
    <x v="2"/>
    <x v="3"/>
    <x v="1"/>
    <x v="8"/>
    <x v="0"/>
    <n v="1.21"/>
    <n v="82.9"/>
    <n v="16"/>
    <n v="5.1812500000000004"/>
  </r>
  <r>
    <x v="2"/>
    <x v="0"/>
    <x v="1"/>
    <x v="9"/>
    <x v="0"/>
    <n v="1.21"/>
    <n v="78.599999999999994"/>
    <n v="16"/>
    <n v="4.9124999999999996"/>
  </r>
  <r>
    <x v="2"/>
    <x v="1"/>
    <x v="1"/>
    <x v="9"/>
    <x v="0"/>
    <n v="1.21"/>
    <n v="87.5"/>
    <n v="16"/>
    <n v="5.46875"/>
  </r>
  <r>
    <x v="2"/>
    <x v="2"/>
    <x v="1"/>
    <x v="9"/>
    <x v="0"/>
    <n v="1.21"/>
    <n v="87.5"/>
    <n v="16"/>
    <n v="5.46875"/>
  </r>
  <r>
    <x v="2"/>
    <x v="3"/>
    <x v="1"/>
    <x v="9"/>
    <x v="0"/>
    <n v="1.21"/>
    <n v="85.8"/>
    <n v="16"/>
    <n v="5.3624999999999998"/>
  </r>
  <r>
    <x v="2"/>
    <x v="0"/>
    <x v="1"/>
    <x v="10"/>
    <x v="0"/>
    <n v="1.21"/>
    <n v="80.2"/>
    <n v="16"/>
    <n v="5.0125000000000002"/>
  </r>
  <r>
    <x v="2"/>
    <x v="1"/>
    <x v="1"/>
    <x v="10"/>
    <x v="0"/>
    <n v="1.21"/>
    <n v="88.4"/>
    <n v="16"/>
    <n v="5.5250000000000004"/>
  </r>
  <r>
    <x v="2"/>
    <x v="2"/>
    <x v="1"/>
    <x v="10"/>
    <x v="0"/>
    <n v="1.21"/>
    <n v="86.3"/>
    <n v="16"/>
    <n v="5.3937499999999998"/>
  </r>
  <r>
    <x v="2"/>
    <x v="3"/>
    <x v="1"/>
    <x v="10"/>
    <x v="0"/>
    <n v="1.21"/>
    <n v="86.8"/>
    <n v="16"/>
    <n v="5.4249999999999998"/>
  </r>
  <r>
    <x v="2"/>
    <x v="0"/>
    <x v="1"/>
    <x v="11"/>
    <x v="0"/>
    <n v="1.21"/>
    <n v="83"/>
    <n v="16"/>
    <n v="5.1875"/>
  </r>
  <r>
    <x v="2"/>
    <x v="1"/>
    <x v="1"/>
    <x v="11"/>
    <x v="0"/>
    <n v="1.21"/>
    <n v="89.8"/>
    <n v="16"/>
    <n v="5.6124999999999998"/>
  </r>
  <r>
    <x v="2"/>
    <x v="2"/>
    <x v="1"/>
    <x v="11"/>
    <x v="0"/>
    <n v="1.21"/>
    <n v="88.8"/>
    <n v="16"/>
    <n v="5.55"/>
  </r>
  <r>
    <x v="2"/>
    <x v="3"/>
    <x v="1"/>
    <x v="11"/>
    <x v="0"/>
    <n v="1.21"/>
    <n v="89.3"/>
    <n v="16"/>
    <n v="5.5812499999999998"/>
  </r>
  <r>
    <x v="2"/>
    <x v="0"/>
    <x v="1"/>
    <x v="12"/>
    <x v="0"/>
    <n v="1.21"/>
    <n v="87.5"/>
    <n v="16"/>
    <n v="5.46875"/>
  </r>
  <r>
    <x v="2"/>
    <x v="1"/>
    <x v="1"/>
    <x v="12"/>
    <x v="0"/>
    <n v="1.21"/>
    <n v="92.5"/>
    <n v="16"/>
    <n v="5.78125"/>
  </r>
  <r>
    <x v="2"/>
    <x v="2"/>
    <x v="1"/>
    <x v="12"/>
    <x v="0"/>
    <n v="1.21"/>
    <n v="92"/>
    <n v="16"/>
    <n v="5.75"/>
  </r>
  <r>
    <x v="2"/>
    <x v="3"/>
    <x v="1"/>
    <x v="12"/>
    <x v="0"/>
    <n v="1.21"/>
    <n v="92.9"/>
    <n v="16"/>
    <n v="5.8062500000000004"/>
  </r>
  <r>
    <x v="2"/>
    <x v="0"/>
    <x v="1"/>
    <x v="13"/>
    <x v="0"/>
    <n v="1.21"/>
    <n v="89.9"/>
    <n v="16"/>
    <n v="5.6187500000000004"/>
  </r>
  <r>
    <x v="2"/>
    <x v="1"/>
    <x v="1"/>
    <x v="13"/>
    <x v="0"/>
    <n v="1.21"/>
    <n v="94"/>
    <n v="16"/>
    <n v="5.875"/>
  </r>
  <r>
    <x v="2"/>
    <x v="2"/>
    <x v="1"/>
    <x v="13"/>
    <x v="0"/>
    <n v="1.21"/>
    <n v="94.3"/>
    <n v="16"/>
    <n v="5.8937499999999998"/>
  </r>
  <r>
    <x v="2"/>
    <x v="3"/>
    <x v="1"/>
    <x v="13"/>
    <x v="0"/>
    <n v="1.21"/>
    <n v="94.7"/>
    <n v="16"/>
    <n v="5.9187500000000002"/>
  </r>
  <r>
    <x v="2"/>
    <x v="0"/>
    <x v="1"/>
    <x v="14"/>
    <x v="0"/>
    <n v="1.21"/>
    <n v="91.6"/>
    <n v="16"/>
    <n v="5.7249999999999996"/>
  </r>
  <r>
    <x v="2"/>
    <x v="1"/>
    <x v="1"/>
    <x v="14"/>
    <x v="0"/>
    <n v="1.21"/>
    <n v="94"/>
    <n v="16"/>
    <n v="5.875"/>
  </r>
  <r>
    <x v="2"/>
    <x v="2"/>
    <x v="1"/>
    <x v="14"/>
    <x v="0"/>
    <n v="1.21"/>
    <n v="93.8"/>
    <n v="16"/>
    <n v="5.8624999999999998"/>
  </r>
  <r>
    <x v="2"/>
    <x v="3"/>
    <x v="1"/>
    <x v="14"/>
    <x v="0"/>
    <n v="1.21"/>
    <n v="95.6"/>
    <n v="16"/>
    <n v="5.9749999999999996"/>
  </r>
  <r>
    <x v="2"/>
    <x v="0"/>
    <x v="1"/>
    <x v="15"/>
    <x v="0"/>
    <n v="1.21"/>
    <n v="87.8"/>
    <n v="16"/>
    <n v="5.4874999999999998"/>
  </r>
  <r>
    <x v="2"/>
    <x v="1"/>
    <x v="1"/>
    <x v="15"/>
    <x v="0"/>
    <n v="1.21"/>
    <n v="89.4"/>
    <n v="16"/>
    <n v="5.5875000000000004"/>
  </r>
  <r>
    <x v="2"/>
    <x v="2"/>
    <x v="1"/>
    <x v="15"/>
    <x v="0"/>
    <n v="1.21"/>
    <n v="88.3"/>
    <n v="16"/>
    <n v="5.5187499999999998"/>
  </r>
  <r>
    <x v="2"/>
    <x v="3"/>
    <x v="1"/>
    <x v="15"/>
    <x v="0"/>
    <n v="1.21"/>
    <n v="91.4"/>
    <n v="16"/>
    <n v="5.7125000000000004"/>
  </r>
  <r>
    <x v="2"/>
    <x v="0"/>
    <x v="1"/>
    <x v="0"/>
    <x v="1"/>
    <n v="5.5"/>
    <n v="36.4"/>
    <n v="16"/>
    <n v="2.2749999999999999"/>
  </r>
  <r>
    <x v="2"/>
    <x v="1"/>
    <x v="1"/>
    <x v="0"/>
    <x v="1"/>
    <n v="5.94"/>
    <n v="74"/>
    <n v="16"/>
    <n v="4.625"/>
  </r>
  <r>
    <x v="2"/>
    <x v="2"/>
    <x v="1"/>
    <x v="0"/>
    <x v="1"/>
    <n v="5.94"/>
    <n v="72.7"/>
    <n v="16"/>
    <n v="4.5437500000000002"/>
  </r>
  <r>
    <x v="2"/>
    <x v="3"/>
    <x v="1"/>
    <x v="0"/>
    <x v="1"/>
    <n v="5.96"/>
    <n v="75.599999999999994"/>
    <n v="16"/>
    <n v="4.7249999999999996"/>
  </r>
  <r>
    <x v="2"/>
    <x v="0"/>
    <x v="1"/>
    <x v="1"/>
    <x v="1"/>
    <n v="5.94"/>
    <n v="71.900000000000006"/>
    <n v="16"/>
    <n v="4.4937500000000004"/>
  </r>
  <r>
    <x v="2"/>
    <x v="1"/>
    <x v="1"/>
    <x v="1"/>
    <x v="1"/>
    <n v="6.18"/>
    <n v="143.30000000000001"/>
    <n v="16"/>
    <n v="8.9562500000000007"/>
  </r>
  <r>
    <x v="2"/>
    <x v="2"/>
    <x v="1"/>
    <x v="1"/>
    <x v="1"/>
    <n v="6.17"/>
    <n v="141.30000000000001"/>
    <n v="16"/>
    <n v="8.8312500000000007"/>
  </r>
  <r>
    <x v="2"/>
    <x v="3"/>
    <x v="1"/>
    <x v="1"/>
    <x v="1"/>
    <n v="6.18"/>
    <n v="146.5"/>
    <n v="16"/>
    <n v="9.15625"/>
  </r>
  <r>
    <x v="2"/>
    <x v="0"/>
    <x v="1"/>
    <x v="2"/>
    <x v="1"/>
    <n v="6.09"/>
    <n v="102.4"/>
    <n v="16"/>
    <n v="6.4"/>
  </r>
  <r>
    <x v="2"/>
    <x v="1"/>
    <x v="1"/>
    <x v="2"/>
    <x v="1"/>
    <n v="6.25"/>
    <n v="197.6"/>
    <n v="16"/>
    <n v="12.35"/>
  </r>
  <r>
    <x v="2"/>
    <x v="2"/>
    <x v="1"/>
    <x v="2"/>
    <x v="1"/>
    <n v="6.24"/>
    <n v="195.1"/>
    <n v="16"/>
    <n v="12.19375"/>
  </r>
  <r>
    <x v="2"/>
    <x v="3"/>
    <x v="1"/>
    <x v="2"/>
    <x v="1"/>
    <n v="6.25"/>
    <n v="200.2"/>
    <n v="16"/>
    <n v="12.512499999999999"/>
  </r>
  <r>
    <x v="2"/>
    <x v="0"/>
    <x v="1"/>
    <x v="3"/>
    <x v="1"/>
    <n v="6.17"/>
    <n v="134.69999999999999"/>
    <n v="16"/>
    <n v="8.4187499999999993"/>
  </r>
  <r>
    <x v="2"/>
    <x v="1"/>
    <x v="1"/>
    <x v="3"/>
    <x v="1"/>
    <n v="6.29"/>
    <n v="251.4"/>
    <n v="16"/>
    <n v="15.7125"/>
  </r>
  <r>
    <x v="2"/>
    <x v="2"/>
    <x v="1"/>
    <x v="3"/>
    <x v="1"/>
    <n v="6.28"/>
    <n v="246.1"/>
    <n v="16"/>
    <n v="15.38125"/>
  </r>
  <r>
    <x v="2"/>
    <x v="3"/>
    <x v="1"/>
    <x v="3"/>
    <x v="1"/>
    <n v="6.28"/>
    <n v="251.4"/>
    <n v="16"/>
    <n v="15.7125"/>
  </r>
  <r>
    <x v="2"/>
    <x v="0"/>
    <x v="1"/>
    <x v="4"/>
    <x v="1"/>
    <n v="6.22"/>
    <n v="163.9"/>
    <n v="16"/>
    <n v="10.24375"/>
  </r>
  <r>
    <x v="2"/>
    <x v="1"/>
    <x v="1"/>
    <x v="4"/>
    <x v="1"/>
    <n v="6.31"/>
    <n v="291.7"/>
    <n v="16"/>
    <n v="18.231249999999999"/>
  </r>
  <r>
    <x v="2"/>
    <x v="2"/>
    <x v="1"/>
    <x v="4"/>
    <x v="1"/>
    <n v="6.31"/>
    <n v="289.2"/>
    <n v="16"/>
    <n v="18.074999999999999"/>
  </r>
  <r>
    <x v="2"/>
    <x v="3"/>
    <x v="1"/>
    <x v="4"/>
    <x v="1"/>
    <n v="6.3"/>
    <n v="293.60000000000002"/>
    <n v="16"/>
    <n v="18.350000000000001"/>
  </r>
  <r>
    <x v="2"/>
    <x v="0"/>
    <x v="1"/>
    <x v="5"/>
    <x v="1"/>
    <n v="6.24"/>
    <n v="192.3"/>
    <n v="16"/>
    <n v="12.018750000000001"/>
  </r>
  <r>
    <x v="2"/>
    <x v="1"/>
    <x v="1"/>
    <x v="5"/>
    <x v="1"/>
    <n v="6.31"/>
    <n v="321"/>
    <n v="16"/>
    <n v="20.0625"/>
  </r>
  <r>
    <x v="2"/>
    <x v="2"/>
    <x v="1"/>
    <x v="5"/>
    <x v="1"/>
    <n v="6.32"/>
    <n v="321.7"/>
    <n v="16"/>
    <n v="20.106249999999999"/>
  </r>
  <r>
    <x v="2"/>
    <x v="3"/>
    <x v="1"/>
    <x v="5"/>
    <x v="1"/>
    <n v="6.32"/>
    <n v="318.5"/>
    <n v="16"/>
    <n v="19.90625"/>
  </r>
  <r>
    <x v="2"/>
    <x v="0"/>
    <x v="1"/>
    <x v="6"/>
    <x v="1"/>
    <n v="6.27"/>
    <n v="221.1"/>
    <n v="16"/>
    <n v="13.81875"/>
  </r>
  <r>
    <x v="2"/>
    <x v="1"/>
    <x v="1"/>
    <x v="6"/>
    <x v="1"/>
    <n v="6.32"/>
    <n v="350"/>
    <n v="16"/>
    <n v="21.875"/>
  </r>
  <r>
    <x v="2"/>
    <x v="2"/>
    <x v="1"/>
    <x v="6"/>
    <x v="1"/>
    <n v="6.32"/>
    <n v="348.8"/>
    <n v="16"/>
    <n v="21.8"/>
  </r>
  <r>
    <x v="2"/>
    <x v="3"/>
    <x v="1"/>
    <x v="6"/>
    <x v="1"/>
    <n v="6.32"/>
    <n v="346.9"/>
    <n v="16"/>
    <n v="21.681249999999999"/>
  </r>
  <r>
    <x v="2"/>
    <x v="0"/>
    <x v="1"/>
    <x v="7"/>
    <x v="1"/>
    <n v="6.28"/>
    <n v="246.5"/>
    <n v="16"/>
    <n v="15.40625"/>
  </r>
  <r>
    <x v="2"/>
    <x v="1"/>
    <x v="1"/>
    <x v="7"/>
    <x v="1"/>
    <n v="6.33"/>
    <n v="359.3"/>
    <n v="16"/>
    <n v="22.456250000000001"/>
  </r>
  <r>
    <x v="2"/>
    <x v="2"/>
    <x v="1"/>
    <x v="7"/>
    <x v="1"/>
    <n v="6.33"/>
    <n v="359.6"/>
    <n v="16"/>
    <n v="22.475000000000001"/>
  </r>
  <r>
    <x v="2"/>
    <x v="3"/>
    <x v="1"/>
    <x v="7"/>
    <x v="1"/>
    <n v="6.33"/>
    <n v="355.1"/>
    <n v="16"/>
    <n v="22.193750000000001"/>
  </r>
  <r>
    <x v="2"/>
    <x v="0"/>
    <x v="1"/>
    <x v="8"/>
    <x v="1"/>
    <n v="6.3"/>
    <n v="273"/>
    <n v="16"/>
    <n v="17.0625"/>
  </r>
  <r>
    <x v="2"/>
    <x v="1"/>
    <x v="1"/>
    <x v="8"/>
    <x v="1"/>
    <n v="6.34"/>
    <n v="386.5"/>
    <n v="16"/>
    <n v="24.15625"/>
  </r>
  <r>
    <x v="2"/>
    <x v="2"/>
    <x v="1"/>
    <x v="8"/>
    <x v="1"/>
    <n v="6.33"/>
    <n v="380.3"/>
    <n v="16"/>
    <n v="23.768750000000001"/>
  </r>
  <r>
    <x v="2"/>
    <x v="3"/>
    <x v="1"/>
    <x v="8"/>
    <x v="1"/>
    <n v="6.33"/>
    <n v="382.2"/>
    <n v="16"/>
    <n v="23.887499999999999"/>
  </r>
  <r>
    <x v="2"/>
    <x v="0"/>
    <x v="1"/>
    <x v="9"/>
    <x v="1"/>
    <n v="6.31"/>
    <n v="292.10000000000002"/>
    <n v="16"/>
    <n v="18.256250000000001"/>
  </r>
  <r>
    <x v="2"/>
    <x v="1"/>
    <x v="1"/>
    <x v="9"/>
    <x v="1"/>
    <n v="6.33"/>
    <n v="381.9"/>
    <n v="16"/>
    <n v="23.868749999999999"/>
  </r>
  <r>
    <x v="2"/>
    <x v="2"/>
    <x v="1"/>
    <x v="9"/>
    <x v="1"/>
    <n v="6.34"/>
    <n v="383.5"/>
    <n v="16"/>
    <n v="23.96875"/>
  </r>
  <r>
    <x v="2"/>
    <x v="3"/>
    <x v="1"/>
    <x v="9"/>
    <x v="1"/>
    <n v="6.33"/>
    <n v="387.9"/>
    <n v="16"/>
    <n v="24.243749999999999"/>
  </r>
  <r>
    <x v="2"/>
    <x v="0"/>
    <x v="1"/>
    <x v="10"/>
    <x v="1"/>
    <n v="6.31"/>
    <n v="313.8"/>
    <n v="16"/>
    <n v="19.612500000000001"/>
  </r>
  <r>
    <x v="2"/>
    <x v="1"/>
    <x v="1"/>
    <x v="10"/>
    <x v="1"/>
    <n v="6.34"/>
    <n v="405.9"/>
    <n v="16"/>
    <n v="25.368749999999999"/>
  </r>
  <r>
    <x v="2"/>
    <x v="2"/>
    <x v="1"/>
    <x v="10"/>
    <x v="1"/>
    <n v="6.34"/>
    <n v="398.1"/>
    <n v="16"/>
    <n v="24.881250000000001"/>
  </r>
  <r>
    <x v="2"/>
    <x v="3"/>
    <x v="1"/>
    <x v="10"/>
    <x v="1"/>
    <n v="6.34"/>
    <n v="402.9"/>
    <n v="16"/>
    <n v="25.181249999999999"/>
  </r>
  <r>
    <x v="2"/>
    <x v="0"/>
    <x v="1"/>
    <x v="11"/>
    <x v="1"/>
    <n v="6.32"/>
    <n v="329.7"/>
    <n v="16"/>
    <n v="20.606249999999999"/>
  </r>
  <r>
    <x v="2"/>
    <x v="1"/>
    <x v="1"/>
    <x v="11"/>
    <x v="1"/>
    <n v="6.34"/>
    <n v="412.6"/>
    <n v="16"/>
    <n v="25.787500000000001"/>
  </r>
  <r>
    <x v="2"/>
    <x v="2"/>
    <x v="1"/>
    <x v="11"/>
    <x v="1"/>
    <n v="6.34"/>
    <n v="404.6"/>
    <n v="16"/>
    <n v="25.287500000000001"/>
  </r>
  <r>
    <x v="2"/>
    <x v="3"/>
    <x v="1"/>
    <x v="11"/>
    <x v="1"/>
    <n v="6.34"/>
    <n v="408.4"/>
    <n v="16"/>
    <n v="25.524999999999999"/>
  </r>
  <r>
    <x v="2"/>
    <x v="0"/>
    <x v="1"/>
    <x v="12"/>
    <x v="1"/>
    <n v="6.33"/>
    <n v="352.2"/>
    <n v="16"/>
    <n v="22.012499999999999"/>
  </r>
  <r>
    <x v="2"/>
    <x v="1"/>
    <x v="1"/>
    <x v="12"/>
    <x v="1"/>
    <n v="6.34"/>
    <n v="415"/>
    <n v="16"/>
    <n v="25.9375"/>
  </r>
  <r>
    <x v="2"/>
    <x v="2"/>
    <x v="1"/>
    <x v="12"/>
    <x v="1"/>
    <n v="6.34"/>
    <n v="414.5"/>
    <n v="16"/>
    <n v="25.90625"/>
  </r>
  <r>
    <x v="2"/>
    <x v="3"/>
    <x v="1"/>
    <x v="12"/>
    <x v="1"/>
    <n v="6.34"/>
    <n v="418.2"/>
    <n v="16"/>
    <n v="26.137499999999999"/>
  </r>
  <r>
    <x v="2"/>
    <x v="0"/>
    <x v="1"/>
    <x v="13"/>
    <x v="1"/>
    <n v="6.33"/>
    <n v="367.6"/>
    <n v="16"/>
    <n v="22.975000000000001"/>
  </r>
  <r>
    <x v="2"/>
    <x v="1"/>
    <x v="1"/>
    <x v="13"/>
    <x v="1"/>
    <n v="6.34"/>
    <n v="416.7"/>
    <n v="16"/>
    <n v="26.043749999999999"/>
  </r>
  <r>
    <x v="2"/>
    <x v="2"/>
    <x v="1"/>
    <x v="13"/>
    <x v="1"/>
    <n v="6.34"/>
    <n v="416.8"/>
    <n v="16"/>
    <n v="26.05"/>
  </r>
  <r>
    <x v="2"/>
    <x v="3"/>
    <x v="1"/>
    <x v="13"/>
    <x v="1"/>
    <n v="6.34"/>
    <n v="418.7"/>
    <n v="16"/>
    <n v="26.168749999999999"/>
  </r>
  <r>
    <x v="2"/>
    <x v="0"/>
    <x v="1"/>
    <x v="14"/>
    <x v="1"/>
    <n v="6.33"/>
    <n v="383.9"/>
    <n v="16"/>
    <n v="23.993749999999999"/>
  </r>
  <r>
    <x v="2"/>
    <x v="1"/>
    <x v="1"/>
    <x v="14"/>
    <x v="1"/>
    <n v="6.35"/>
    <n v="427.4"/>
    <n v="16"/>
    <n v="26.712499999999999"/>
  </r>
  <r>
    <x v="2"/>
    <x v="2"/>
    <x v="1"/>
    <x v="14"/>
    <x v="1"/>
    <n v="6.34"/>
    <n v="422.2"/>
    <n v="16"/>
    <n v="26.387499999999999"/>
  </r>
  <r>
    <x v="2"/>
    <x v="3"/>
    <x v="1"/>
    <x v="14"/>
    <x v="1"/>
    <n v="6.34"/>
    <n v="417.9"/>
    <n v="16"/>
    <n v="26.118749999999999"/>
  </r>
  <r>
    <x v="2"/>
    <x v="0"/>
    <x v="1"/>
    <x v="15"/>
    <x v="1"/>
    <n v="6.33"/>
    <n v="364.5"/>
    <n v="16"/>
    <n v="22.78125"/>
  </r>
  <r>
    <x v="2"/>
    <x v="1"/>
    <x v="1"/>
    <x v="15"/>
    <x v="1"/>
    <n v="6.33"/>
    <n v="372.7"/>
    <n v="16"/>
    <n v="23.293749999999999"/>
  </r>
  <r>
    <x v="2"/>
    <x v="2"/>
    <x v="1"/>
    <x v="15"/>
    <x v="1"/>
    <n v="6.33"/>
    <n v="375.2"/>
    <n v="16"/>
    <n v="23.45"/>
  </r>
  <r>
    <x v="2"/>
    <x v="3"/>
    <x v="1"/>
    <x v="15"/>
    <x v="1"/>
    <n v="6.33"/>
    <n v="362.2"/>
    <n v="16"/>
    <n v="22.637499999999999"/>
  </r>
  <r>
    <x v="2"/>
    <x v="0"/>
    <x v="1"/>
    <x v="0"/>
    <x v="2"/>
    <n v="8.4499999999999993"/>
    <n v="13.3"/>
    <n v="16"/>
    <n v="0.83125000000000004"/>
  </r>
  <r>
    <x v="2"/>
    <x v="1"/>
    <x v="1"/>
    <x v="0"/>
    <x v="2"/>
    <n v="10.220000000000001"/>
    <n v="52.7"/>
    <n v="16"/>
    <n v="3.2937500000000002"/>
  </r>
  <r>
    <x v="2"/>
    <x v="2"/>
    <x v="1"/>
    <x v="0"/>
    <x v="2"/>
    <n v="10.18"/>
    <n v="51.9"/>
    <n v="16"/>
    <n v="3.2437499999999999"/>
  </r>
  <r>
    <x v="2"/>
    <x v="3"/>
    <x v="1"/>
    <x v="0"/>
    <x v="2"/>
    <n v="10.31"/>
    <n v="59.1"/>
    <n v="16"/>
    <n v="3.6937500000000001"/>
  </r>
  <r>
    <x v="2"/>
    <x v="0"/>
    <x v="1"/>
    <x v="1"/>
    <x v="2"/>
    <n v="9.49"/>
    <n v="25.6"/>
    <n v="16"/>
    <n v="1.6"/>
  </r>
  <r>
    <x v="2"/>
    <x v="1"/>
    <x v="1"/>
    <x v="1"/>
    <x v="2"/>
    <n v="10.71"/>
    <n v="102.7"/>
    <n v="16"/>
    <n v="6.4187500000000002"/>
  </r>
  <r>
    <x v="2"/>
    <x v="2"/>
    <x v="1"/>
    <x v="1"/>
    <x v="2"/>
    <n v="10.71"/>
    <n v="101.4"/>
    <n v="16"/>
    <n v="6.3375000000000004"/>
  </r>
  <r>
    <x v="2"/>
    <x v="3"/>
    <x v="1"/>
    <x v="1"/>
    <x v="2"/>
    <n v="10.74"/>
    <n v="109.8"/>
    <n v="16"/>
    <n v="6.8624999999999998"/>
  </r>
  <r>
    <x v="2"/>
    <x v="0"/>
    <x v="1"/>
    <x v="2"/>
    <x v="2"/>
    <n v="10.050000000000001"/>
    <n v="39.6"/>
    <n v="16"/>
    <n v="2.4750000000000001"/>
  </r>
  <r>
    <x v="2"/>
    <x v="1"/>
    <x v="1"/>
    <x v="2"/>
    <x v="2"/>
    <n v="10.88"/>
    <n v="151.19999999999999"/>
    <n v="16"/>
    <n v="9.4499999999999993"/>
  </r>
  <r>
    <x v="2"/>
    <x v="2"/>
    <x v="1"/>
    <x v="2"/>
    <x v="2"/>
    <n v="10.88"/>
    <n v="150.30000000000001"/>
    <n v="16"/>
    <n v="9.3937500000000007"/>
  </r>
  <r>
    <x v="2"/>
    <x v="3"/>
    <x v="1"/>
    <x v="2"/>
    <x v="2"/>
    <n v="10.91"/>
    <n v="161.80000000000001"/>
    <n v="16"/>
    <n v="10.112500000000001"/>
  </r>
  <r>
    <x v="2"/>
    <x v="0"/>
    <x v="1"/>
    <x v="3"/>
    <x v="2"/>
    <n v="10.18"/>
    <n v="51.7"/>
    <n v="16"/>
    <n v="3.2312500000000002"/>
  </r>
  <r>
    <x v="2"/>
    <x v="1"/>
    <x v="1"/>
    <x v="3"/>
    <x v="2"/>
    <n v="10.98"/>
    <n v="199.3"/>
    <n v="16"/>
    <n v="12.456250000000001"/>
  </r>
  <r>
    <x v="2"/>
    <x v="2"/>
    <x v="1"/>
    <x v="3"/>
    <x v="2"/>
    <n v="10.97"/>
    <n v="197"/>
    <n v="16"/>
    <n v="12.3125"/>
  </r>
  <r>
    <x v="2"/>
    <x v="3"/>
    <x v="1"/>
    <x v="3"/>
    <x v="2"/>
    <n v="10.98"/>
    <n v="211.9"/>
    <n v="16"/>
    <n v="13.24375"/>
  </r>
  <r>
    <x v="2"/>
    <x v="0"/>
    <x v="1"/>
    <x v="4"/>
    <x v="2"/>
    <n v="10.4"/>
    <n v="64.400000000000006"/>
    <n v="16"/>
    <n v="4.0250000000000004"/>
  </r>
  <r>
    <x v="2"/>
    <x v="1"/>
    <x v="1"/>
    <x v="4"/>
    <x v="2"/>
    <n v="11.02"/>
    <n v="244.9"/>
    <n v="16"/>
    <n v="15.30625"/>
  </r>
  <r>
    <x v="2"/>
    <x v="2"/>
    <x v="1"/>
    <x v="4"/>
    <x v="2"/>
    <n v="11.02"/>
    <n v="242.6"/>
    <n v="16"/>
    <n v="15.1625"/>
  </r>
  <r>
    <x v="2"/>
    <x v="3"/>
    <x v="1"/>
    <x v="4"/>
    <x v="2"/>
    <n v="11.04"/>
    <n v="259.39999999999998"/>
    <n v="16"/>
    <n v="16.212499999999999"/>
  </r>
  <r>
    <x v="2"/>
    <x v="0"/>
    <x v="1"/>
    <x v="5"/>
    <x v="2"/>
    <n v="10.54"/>
    <n v="76.8"/>
    <n v="16"/>
    <n v="4.8"/>
  </r>
  <r>
    <x v="2"/>
    <x v="1"/>
    <x v="1"/>
    <x v="5"/>
    <x v="2"/>
    <n v="11.06"/>
    <n v="286.39999999999998"/>
    <n v="16"/>
    <n v="17.899999999999999"/>
  </r>
  <r>
    <x v="2"/>
    <x v="2"/>
    <x v="1"/>
    <x v="5"/>
    <x v="2"/>
    <n v="11.05"/>
    <n v="283.89999999999998"/>
    <n v="16"/>
    <n v="17.743749999999999"/>
  </r>
  <r>
    <x v="2"/>
    <x v="3"/>
    <x v="1"/>
    <x v="5"/>
    <x v="2"/>
    <n v="11.06"/>
    <n v="298.8"/>
    <n v="16"/>
    <n v="18.675000000000001"/>
  </r>
  <r>
    <x v="2"/>
    <x v="0"/>
    <x v="1"/>
    <x v="6"/>
    <x v="2"/>
    <n v="10.62"/>
    <n v="88.8"/>
    <n v="16"/>
    <n v="5.55"/>
  </r>
  <r>
    <x v="2"/>
    <x v="1"/>
    <x v="1"/>
    <x v="6"/>
    <x v="2"/>
    <n v="11.08"/>
    <n v="326.10000000000002"/>
    <n v="16"/>
    <n v="20.381250000000001"/>
  </r>
  <r>
    <x v="2"/>
    <x v="2"/>
    <x v="1"/>
    <x v="6"/>
    <x v="2"/>
    <n v="11.08"/>
    <n v="320.89999999999998"/>
    <n v="16"/>
    <n v="20.056249999999999"/>
  </r>
  <r>
    <x v="2"/>
    <x v="3"/>
    <x v="1"/>
    <x v="6"/>
    <x v="2"/>
    <n v="11.08"/>
    <n v="329.4"/>
    <n v="16"/>
    <n v="20.587499999999999"/>
  </r>
  <r>
    <x v="2"/>
    <x v="0"/>
    <x v="1"/>
    <x v="7"/>
    <x v="2"/>
    <n v="10.71"/>
    <n v="102.3"/>
    <n v="16"/>
    <n v="6.3937499999999998"/>
  </r>
  <r>
    <x v="2"/>
    <x v="1"/>
    <x v="1"/>
    <x v="7"/>
    <x v="2"/>
    <n v="11.09"/>
    <n v="350.8"/>
    <n v="16"/>
    <n v="21.925000000000001"/>
  </r>
  <r>
    <x v="2"/>
    <x v="2"/>
    <x v="1"/>
    <x v="7"/>
    <x v="2"/>
    <n v="11.09"/>
    <n v="340.8"/>
    <n v="16"/>
    <n v="21.3"/>
  </r>
  <r>
    <x v="2"/>
    <x v="3"/>
    <x v="1"/>
    <x v="7"/>
    <x v="2"/>
    <n v="11.09"/>
    <n v="357.5"/>
    <n v="16"/>
    <n v="22.34375"/>
  </r>
  <r>
    <x v="2"/>
    <x v="0"/>
    <x v="1"/>
    <x v="8"/>
    <x v="2"/>
    <n v="10.76"/>
    <n v="114.2"/>
    <n v="16"/>
    <n v="7.1375000000000002"/>
  </r>
  <r>
    <x v="2"/>
    <x v="1"/>
    <x v="1"/>
    <x v="8"/>
    <x v="2"/>
    <n v="11.11"/>
    <n v="392.2"/>
    <n v="16"/>
    <n v="24.512499999999999"/>
  </r>
  <r>
    <x v="2"/>
    <x v="2"/>
    <x v="1"/>
    <x v="8"/>
    <x v="2"/>
    <n v="11.11"/>
    <n v="384.8"/>
    <n v="16"/>
    <n v="24.05"/>
  </r>
  <r>
    <x v="2"/>
    <x v="3"/>
    <x v="1"/>
    <x v="8"/>
    <x v="2"/>
    <n v="11.11"/>
    <n v="393.1"/>
    <n v="16"/>
    <n v="24.568750000000001"/>
  </r>
  <r>
    <x v="2"/>
    <x v="0"/>
    <x v="1"/>
    <x v="9"/>
    <x v="2"/>
    <n v="10.81"/>
    <n v="126"/>
    <n v="16"/>
    <n v="7.875"/>
  </r>
  <r>
    <x v="2"/>
    <x v="1"/>
    <x v="1"/>
    <x v="9"/>
    <x v="2"/>
    <n v="11.12"/>
    <n v="418.7"/>
    <n v="16"/>
    <n v="26.168749999999999"/>
  </r>
  <r>
    <x v="2"/>
    <x v="2"/>
    <x v="1"/>
    <x v="9"/>
    <x v="2"/>
    <n v="11.12"/>
    <n v="413.4"/>
    <n v="16"/>
    <n v="25.837499999999999"/>
  </r>
  <r>
    <x v="2"/>
    <x v="3"/>
    <x v="1"/>
    <x v="9"/>
    <x v="2"/>
    <n v="11.12"/>
    <n v="420.9"/>
    <n v="16"/>
    <n v="26.306249999999999"/>
  </r>
  <r>
    <x v="2"/>
    <x v="0"/>
    <x v="1"/>
    <x v="10"/>
    <x v="2"/>
    <n v="10.85"/>
    <n v="138.9"/>
    <n v="16"/>
    <n v="8.6812500000000004"/>
  </r>
  <r>
    <x v="2"/>
    <x v="1"/>
    <x v="1"/>
    <x v="10"/>
    <x v="2"/>
    <n v="11.12"/>
    <n v="434.4"/>
    <n v="16"/>
    <n v="27.15"/>
  </r>
  <r>
    <x v="2"/>
    <x v="2"/>
    <x v="1"/>
    <x v="10"/>
    <x v="2"/>
    <n v="11.12"/>
    <n v="430.2"/>
    <n v="16"/>
    <n v="26.887499999999999"/>
  </r>
  <r>
    <x v="2"/>
    <x v="3"/>
    <x v="1"/>
    <x v="10"/>
    <x v="2"/>
    <n v="11.12"/>
    <n v="439.2"/>
    <n v="16"/>
    <n v="27.45"/>
  </r>
  <r>
    <x v="2"/>
    <x v="0"/>
    <x v="1"/>
    <x v="11"/>
    <x v="2"/>
    <n v="10.89"/>
    <n v="151"/>
    <n v="16"/>
    <n v="9.4375"/>
  </r>
  <r>
    <x v="2"/>
    <x v="1"/>
    <x v="1"/>
    <x v="11"/>
    <x v="2"/>
    <n v="11.13"/>
    <n v="453.3"/>
    <n v="16"/>
    <n v="28.331250000000001"/>
  </r>
  <r>
    <x v="2"/>
    <x v="2"/>
    <x v="1"/>
    <x v="11"/>
    <x v="2"/>
    <n v="11.12"/>
    <n v="449.8"/>
    <n v="16"/>
    <n v="28.112500000000001"/>
  </r>
  <r>
    <x v="2"/>
    <x v="3"/>
    <x v="1"/>
    <x v="11"/>
    <x v="2"/>
    <n v="11.13"/>
    <n v="455.3"/>
    <n v="16"/>
    <n v="28.456250000000001"/>
  </r>
  <r>
    <x v="2"/>
    <x v="0"/>
    <x v="1"/>
    <x v="12"/>
    <x v="2"/>
    <n v="10.91"/>
    <n v="164.5"/>
    <n v="16"/>
    <n v="10.28125"/>
  </r>
  <r>
    <x v="2"/>
    <x v="1"/>
    <x v="1"/>
    <x v="12"/>
    <x v="2"/>
    <n v="11.13"/>
    <n v="474.8"/>
    <n v="16"/>
    <n v="29.675000000000001"/>
  </r>
  <r>
    <x v="2"/>
    <x v="2"/>
    <x v="1"/>
    <x v="12"/>
    <x v="2"/>
    <n v="11.13"/>
    <n v="467.7"/>
    <n v="16"/>
    <n v="29.231249999999999"/>
  </r>
  <r>
    <x v="2"/>
    <x v="3"/>
    <x v="1"/>
    <x v="12"/>
    <x v="2"/>
    <n v="11.13"/>
    <n v="458.9"/>
    <n v="16"/>
    <n v="28.681249999999999"/>
  </r>
  <r>
    <x v="2"/>
    <x v="0"/>
    <x v="1"/>
    <x v="13"/>
    <x v="2"/>
    <n v="10.93"/>
    <n v="176.6"/>
    <n v="16"/>
    <n v="11.0375"/>
  </r>
  <r>
    <x v="2"/>
    <x v="1"/>
    <x v="1"/>
    <x v="13"/>
    <x v="2"/>
    <n v="11.13"/>
    <n v="474.8"/>
    <n v="16"/>
    <n v="29.675000000000001"/>
  </r>
  <r>
    <x v="2"/>
    <x v="2"/>
    <x v="1"/>
    <x v="13"/>
    <x v="2"/>
    <n v="11.14"/>
    <n v="479"/>
    <n v="16"/>
    <n v="29.9375"/>
  </r>
  <r>
    <x v="2"/>
    <x v="3"/>
    <x v="1"/>
    <x v="13"/>
    <x v="2"/>
    <n v="11.13"/>
    <n v="467.1"/>
    <n v="16"/>
    <n v="29.193750000000001"/>
  </r>
  <r>
    <x v="2"/>
    <x v="0"/>
    <x v="1"/>
    <x v="14"/>
    <x v="2"/>
    <n v="10.95"/>
    <n v="187.7"/>
    <n v="16"/>
    <n v="11.731249999999999"/>
  </r>
  <r>
    <x v="2"/>
    <x v="1"/>
    <x v="1"/>
    <x v="14"/>
    <x v="2"/>
    <n v="11.13"/>
    <n v="473.4"/>
    <n v="16"/>
    <n v="29.587499999999999"/>
  </r>
  <r>
    <x v="2"/>
    <x v="2"/>
    <x v="1"/>
    <x v="14"/>
    <x v="2"/>
    <n v="11.13"/>
    <n v="473.8"/>
    <n v="16"/>
    <n v="29.612500000000001"/>
  </r>
  <r>
    <x v="2"/>
    <x v="3"/>
    <x v="1"/>
    <x v="14"/>
    <x v="2"/>
    <n v="11.13"/>
    <n v="467.3"/>
    <n v="16"/>
    <n v="29.206250000000001"/>
  </r>
  <r>
    <x v="2"/>
    <x v="0"/>
    <x v="1"/>
    <x v="15"/>
    <x v="2"/>
    <n v="10.97"/>
    <n v="195.7"/>
    <n v="16"/>
    <n v="12.231249999999999"/>
  </r>
  <r>
    <x v="2"/>
    <x v="1"/>
    <x v="1"/>
    <x v="15"/>
    <x v="2"/>
    <n v="11.1"/>
    <n v="369.8"/>
    <n v="16"/>
    <n v="23.112500000000001"/>
  </r>
  <r>
    <x v="2"/>
    <x v="2"/>
    <x v="1"/>
    <x v="15"/>
    <x v="2"/>
    <n v="11.1"/>
    <n v="377.1"/>
    <n v="16"/>
    <n v="23.568750000000001"/>
  </r>
  <r>
    <x v="2"/>
    <x v="3"/>
    <x v="1"/>
    <x v="15"/>
    <x v="2"/>
    <n v="11.1"/>
    <n v="371.8"/>
    <n v="16"/>
    <n v="23.237500000000001"/>
  </r>
  <r>
    <x v="2"/>
    <x v="0"/>
    <x v="1"/>
    <x v="0"/>
    <x v="3"/>
    <n v="11.5"/>
    <n v="8.1"/>
    <n v="16"/>
    <n v="0.50624999999999998"/>
  </r>
  <r>
    <x v="2"/>
    <x v="1"/>
    <x v="1"/>
    <x v="0"/>
    <x v="3"/>
    <n v="15.76"/>
    <n v="41.3"/>
    <n v="16"/>
    <n v="2.5812499999999998"/>
  </r>
  <r>
    <x v="2"/>
    <x v="2"/>
    <x v="1"/>
    <x v="0"/>
    <x v="3"/>
    <n v="15.76"/>
    <n v="41"/>
    <n v="16"/>
    <n v="2.5625"/>
  </r>
  <r>
    <x v="2"/>
    <x v="3"/>
    <x v="1"/>
    <x v="0"/>
    <x v="3"/>
    <n v="16"/>
    <n v="47.7"/>
    <n v="16"/>
    <n v="2.9812500000000002"/>
  </r>
  <r>
    <x v="2"/>
    <x v="0"/>
    <x v="1"/>
    <x v="1"/>
    <x v="3"/>
    <n v="13.45"/>
    <n v="14.6"/>
    <n v="16"/>
    <n v="0.91249999999999998"/>
  </r>
  <r>
    <x v="2"/>
    <x v="1"/>
    <x v="1"/>
    <x v="1"/>
    <x v="3"/>
    <n v="16.86"/>
    <n v="81.599999999999994"/>
    <n v="16"/>
    <n v="5.0999999999999996"/>
  </r>
  <r>
    <x v="2"/>
    <x v="2"/>
    <x v="1"/>
    <x v="1"/>
    <x v="3"/>
    <n v="16.850000000000001"/>
    <n v="80"/>
    <n v="16"/>
    <n v="5"/>
  </r>
  <r>
    <x v="2"/>
    <x v="3"/>
    <x v="1"/>
    <x v="1"/>
    <x v="3"/>
    <n v="17.010000000000002"/>
    <n v="92.6"/>
    <n v="16"/>
    <n v="5.7874999999999996"/>
  </r>
  <r>
    <x v="2"/>
    <x v="0"/>
    <x v="1"/>
    <x v="2"/>
    <x v="3"/>
    <n v="14.88"/>
    <n v="22.5"/>
    <n v="16"/>
    <n v="1.40625"/>
  </r>
  <r>
    <x v="2"/>
    <x v="1"/>
    <x v="1"/>
    <x v="2"/>
    <x v="3"/>
    <n v="17.21"/>
    <n v="120.1"/>
    <n v="16"/>
    <n v="7.5062499999999996"/>
  </r>
  <r>
    <x v="2"/>
    <x v="2"/>
    <x v="1"/>
    <x v="2"/>
    <x v="3"/>
    <n v="17.2"/>
    <n v="117.5"/>
    <n v="16"/>
    <n v="7.34375"/>
  </r>
  <r>
    <x v="2"/>
    <x v="3"/>
    <x v="1"/>
    <x v="2"/>
    <x v="3"/>
    <n v="17.309999999999999"/>
    <n v="136.9"/>
    <n v="16"/>
    <n v="8.5562500000000004"/>
  </r>
  <r>
    <x v="2"/>
    <x v="0"/>
    <x v="1"/>
    <x v="3"/>
    <x v="3"/>
    <n v="15"/>
    <n v="28.7"/>
    <n v="16"/>
    <n v="1.79375"/>
  </r>
  <r>
    <x v="2"/>
    <x v="1"/>
    <x v="1"/>
    <x v="3"/>
    <x v="3"/>
    <n v="17.399999999999999"/>
    <n v="157.6"/>
    <n v="16"/>
    <n v="9.85"/>
  </r>
  <r>
    <x v="2"/>
    <x v="2"/>
    <x v="1"/>
    <x v="3"/>
    <x v="3"/>
    <n v="17.38"/>
    <n v="154.6"/>
    <n v="16"/>
    <n v="9.6624999999999996"/>
  </r>
  <r>
    <x v="2"/>
    <x v="3"/>
    <x v="1"/>
    <x v="3"/>
    <x v="3"/>
    <n v="17.46"/>
    <n v="179.1"/>
    <n v="16"/>
    <n v="11.19375"/>
  </r>
  <r>
    <x v="2"/>
    <x v="0"/>
    <x v="1"/>
    <x v="4"/>
    <x v="3"/>
    <n v="15.57"/>
    <n v="36.6"/>
    <n v="16"/>
    <n v="2.2875000000000001"/>
  </r>
  <r>
    <x v="2"/>
    <x v="1"/>
    <x v="1"/>
    <x v="4"/>
    <x v="3"/>
    <n v="17.52"/>
    <n v="195.2"/>
    <n v="16"/>
    <n v="12.2"/>
  </r>
  <r>
    <x v="2"/>
    <x v="2"/>
    <x v="1"/>
    <x v="4"/>
    <x v="3"/>
    <n v="17.489999999999998"/>
    <n v="190"/>
    <n v="16"/>
    <n v="11.875"/>
  </r>
  <r>
    <x v="2"/>
    <x v="3"/>
    <x v="1"/>
    <x v="4"/>
    <x v="3"/>
    <n v="17.579999999999998"/>
    <n v="221.3"/>
    <n v="16"/>
    <n v="13.831250000000001"/>
  </r>
  <r>
    <x v="2"/>
    <x v="0"/>
    <x v="1"/>
    <x v="5"/>
    <x v="3"/>
    <n v="15.95"/>
    <n v="44.5"/>
    <n v="16"/>
    <n v="2.78125"/>
  </r>
  <r>
    <x v="2"/>
    <x v="1"/>
    <x v="1"/>
    <x v="5"/>
    <x v="3"/>
    <n v="17.600000000000001"/>
    <n v="231.5"/>
    <n v="16"/>
    <n v="14.46875"/>
  </r>
  <r>
    <x v="2"/>
    <x v="2"/>
    <x v="1"/>
    <x v="5"/>
    <x v="3"/>
    <n v="17.59"/>
    <n v="226.2"/>
    <n v="16"/>
    <n v="14.137499999999999"/>
  </r>
  <r>
    <x v="2"/>
    <x v="3"/>
    <x v="1"/>
    <x v="5"/>
    <x v="3"/>
    <n v="17.64"/>
    <n v="259.2"/>
    <n v="16"/>
    <n v="16.2"/>
  </r>
  <r>
    <x v="2"/>
    <x v="0"/>
    <x v="1"/>
    <x v="6"/>
    <x v="3"/>
    <n v="16.2"/>
    <n v="50.9"/>
    <n v="16"/>
    <n v="3.1812499999999999"/>
  </r>
  <r>
    <x v="2"/>
    <x v="1"/>
    <x v="1"/>
    <x v="6"/>
    <x v="3"/>
    <n v="17.64"/>
    <n v="266.8"/>
    <n v="16"/>
    <n v="16.675000000000001"/>
  </r>
  <r>
    <x v="2"/>
    <x v="2"/>
    <x v="1"/>
    <x v="6"/>
    <x v="3"/>
    <n v="17.63"/>
    <n v="259.8"/>
    <n v="16"/>
    <n v="16.237500000000001"/>
  </r>
  <r>
    <x v="2"/>
    <x v="3"/>
    <x v="1"/>
    <x v="6"/>
    <x v="3"/>
    <n v="17.690000000000001"/>
    <n v="295.8"/>
    <n v="16"/>
    <n v="18.487500000000001"/>
  </r>
  <r>
    <x v="2"/>
    <x v="0"/>
    <x v="1"/>
    <x v="7"/>
    <x v="3"/>
    <n v="16.350000000000001"/>
    <n v="58"/>
    <n v="16"/>
    <n v="3.625"/>
  </r>
  <r>
    <x v="2"/>
    <x v="1"/>
    <x v="1"/>
    <x v="7"/>
    <x v="3"/>
    <n v="17.670000000000002"/>
    <n v="298.2"/>
    <n v="16"/>
    <n v="18.637499999999999"/>
  </r>
  <r>
    <x v="2"/>
    <x v="2"/>
    <x v="1"/>
    <x v="7"/>
    <x v="3"/>
    <n v="17.66"/>
    <n v="290.7"/>
    <n v="16"/>
    <n v="18.168749999999999"/>
  </r>
  <r>
    <x v="2"/>
    <x v="3"/>
    <x v="1"/>
    <x v="7"/>
    <x v="3"/>
    <n v="17.7"/>
    <n v="320"/>
    <n v="16"/>
    <n v="20"/>
  </r>
  <r>
    <x v="2"/>
    <x v="0"/>
    <x v="1"/>
    <x v="8"/>
    <x v="3"/>
    <n v="16.53"/>
    <n v="65.7"/>
    <n v="16"/>
    <n v="4.1062500000000002"/>
  </r>
  <r>
    <x v="2"/>
    <x v="1"/>
    <x v="1"/>
    <x v="8"/>
    <x v="3"/>
    <n v="17.72"/>
    <n v="332.3"/>
    <n v="16"/>
    <n v="20.768750000000001"/>
  </r>
  <r>
    <x v="2"/>
    <x v="2"/>
    <x v="1"/>
    <x v="8"/>
    <x v="3"/>
    <n v="17.71"/>
    <n v="322.60000000000002"/>
    <n v="16"/>
    <n v="20.162500000000001"/>
  </r>
  <r>
    <x v="2"/>
    <x v="3"/>
    <x v="1"/>
    <x v="8"/>
    <x v="3"/>
    <n v="17.73"/>
    <n v="357.1"/>
    <n v="16"/>
    <n v="22.318750000000001"/>
  </r>
  <r>
    <x v="2"/>
    <x v="0"/>
    <x v="1"/>
    <x v="9"/>
    <x v="3"/>
    <n v="16.68"/>
    <n v="71.5"/>
    <n v="16"/>
    <n v="4.46875"/>
  </r>
  <r>
    <x v="2"/>
    <x v="1"/>
    <x v="1"/>
    <x v="9"/>
    <x v="3"/>
    <n v="17.739999999999998"/>
    <n v="362"/>
    <n v="16"/>
    <n v="22.625"/>
  </r>
  <r>
    <x v="2"/>
    <x v="2"/>
    <x v="1"/>
    <x v="9"/>
    <x v="3"/>
    <n v="17.739999999999998"/>
    <n v="351.1"/>
    <n v="16"/>
    <n v="21.943750000000001"/>
  </r>
  <r>
    <x v="2"/>
    <x v="3"/>
    <x v="1"/>
    <x v="9"/>
    <x v="3"/>
    <n v="17.75"/>
    <n v="379.9"/>
    <n v="16"/>
    <n v="23.743749999999999"/>
  </r>
  <r>
    <x v="2"/>
    <x v="0"/>
    <x v="1"/>
    <x v="10"/>
    <x v="3"/>
    <n v="16.82"/>
    <n v="78.8"/>
    <n v="16"/>
    <n v="4.9249999999999998"/>
  </r>
  <r>
    <x v="2"/>
    <x v="1"/>
    <x v="1"/>
    <x v="10"/>
    <x v="3"/>
    <n v="17.760000000000002"/>
    <n v="392.5"/>
    <n v="16"/>
    <n v="24.53125"/>
  </r>
  <r>
    <x v="2"/>
    <x v="2"/>
    <x v="1"/>
    <x v="10"/>
    <x v="3"/>
    <n v="17.75"/>
    <n v="377.9"/>
    <n v="16"/>
    <n v="23.618749999999999"/>
  </r>
  <r>
    <x v="2"/>
    <x v="3"/>
    <x v="1"/>
    <x v="10"/>
    <x v="3"/>
    <n v="17.77"/>
    <n v="405.1"/>
    <n v="16"/>
    <n v="25.318750000000001"/>
  </r>
  <r>
    <x v="2"/>
    <x v="0"/>
    <x v="1"/>
    <x v="11"/>
    <x v="3"/>
    <n v="16.920000000000002"/>
    <n v="85.1"/>
    <n v="16"/>
    <n v="5.3187499999999996"/>
  </r>
  <r>
    <x v="2"/>
    <x v="1"/>
    <x v="1"/>
    <x v="11"/>
    <x v="3"/>
    <n v="17.77"/>
    <n v="417.4"/>
    <n v="16"/>
    <n v="26.087499999999999"/>
  </r>
  <r>
    <x v="2"/>
    <x v="2"/>
    <x v="1"/>
    <x v="11"/>
    <x v="3"/>
    <n v="17.77"/>
    <n v="403.9"/>
    <n v="16"/>
    <n v="25.243749999999999"/>
  </r>
  <r>
    <x v="2"/>
    <x v="3"/>
    <x v="1"/>
    <x v="11"/>
    <x v="3"/>
    <n v="17.78"/>
    <n v="434.6"/>
    <n v="16"/>
    <n v="27.162500000000001"/>
  </r>
  <r>
    <x v="2"/>
    <x v="0"/>
    <x v="1"/>
    <x v="12"/>
    <x v="3"/>
    <n v="16.98"/>
    <n v="91.5"/>
    <n v="16"/>
    <n v="5.71875"/>
  </r>
  <r>
    <x v="2"/>
    <x v="1"/>
    <x v="1"/>
    <x v="12"/>
    <x v="3"/>
    <n v="17.78"/>
    <n v="442.1"/>
    <n v="16"/>
    <n v="27.631250000000001"/>
  </r>
  <r>
    <x v="2"/>
    <x v="2"/>
    <x v="1"/>
    <x v="12"/>
    <x v="3"/>
    <n v="17.78"/>
    <n v="428.7"/>
    <n v="16"/>
    <n v="26.793749999999999"/>
  </r>
  <r>
    <x v="2"/>
    <x v="3"/>
    <x v="1"/>
    <x v="12"/>
    <x v="3"/>
    <n v="17.78"/>
    <n v="451.8"/>
    <n v="16"/>
    <n v="28.237500000000001"/>
  </r>
  <r>
    <x v="2"/>
    <x v="0"/>
    <x v="1"/>
    <x v="13"/>
    <x v="3"/>
    <n v="17.04"/>
    <n v="98.9"/>
    <n v="16"/>
    <n v="6.1812500000000004"/>
  </r>
  <r>
    <x v="2"/>
    <x v="1"/>
    <x v="1"/>
    <x v="13"/>
    <x v="3"/>
    <n v="17.8"/>
    <n v="465.1"/>
    <n v="16"/>
    <n v="29.068750000000001"/>
  </r>
  <r>
    <x v="2"/>
    <x v="2"/>
    <x v="1"/>
    <x v="13"/>
    <x v="3"/>
    <n v="17.79"/>
    <n v="452.8"/>
    <n v="16"/>
    <n v="28.3"/>
  </r>
  <r>
    <x v="2"/>
    <x v="3"/>
    <x v="1"/>
    <x v="13"/>
    <x v="3"/>
    <n v="17.8"/>
    <n v="466.8"/>
    <n v="16"/>
    <n v="29.175000000000001"/>
  </r>
  <r>
    <x v="2"/>
    <x v="0"/>
    <x v="1"/>
    <x v="14"/>
    <x v="3"/>
    <n v="17.09"/>
    <n v="104.2"/>
    <n v="16"/>
    <n v="6.5125000000000002"/>
  </r>
  <r>
    <x v="2"/>
    <x v="1"/>
    <x v="1"/>
    <x v="14"/>
    <x v="3"/>
    <n v="17.809999999999999"/>
    <n v="488.9"/>
    <n v="16"/>
    <n v="30.556249999999999"/>
  </r>
  <r>
    <x v="2"/>
    <x v="2"/>
    <x v="1"/>
    <x v="14"/>
    <x v="3"/>
    <n v="17.79"/>
    <n v="472.9"/>
    <n v="16"/>
    <n v="29.556249999999999"/>
  </r>
  <r>
    <x v="2"/>
    <x v="3"/>
    <x v="1"/>
    <x v="14"/>
    <x v="3"/>
    <n v="17.8"/>
    <n v="481.4"/>
    <n v="16"/>
    <n v="30.087499999999999"/>
  </r>
  <r>
    <x v="2"/>
    <x v="0"/>
    <x v="1"/>
    <x v="15"/>
    <x v="3"/>
    <n v="17.149999999999999"/>
    <n v="110.9"/>
    <n v="16"/>
    <n v="6.9312500000000004"/>
  </r>
  <r>
    <x v="2"/>
    <x v="1"/>
    <x v="1"/>
    <x v="15"/>
    <x v="3"/>
    <n v="17.79"/>
    <n v="445.3"/>
    <n v="16"/>
    <n v="27.831250000000001"/>
  </r>
  <r>
    <x v="2"/>
    <x v="2"/>
    <x v="1"/>
    <x v="15"/>
    <x v="3"/>
    <n v="17.79"/>
    <n v="440.5"/>
    <n v="16"/>
    <n v="27.53125"/>
  </r>
  <r>
    <x v="2"/>
    <x v="3"/>
    <x v="1"/>
    <x v="15"/>
    <x v="3"/>
    <n v="17.79"/>
    <n v="445.4"/>
    <n v="16"/>
    <n v="27.837499999999999"/>
  </r>
  <r>
    <x v="2"/>
    <x v="0"/>
    <x v="1"/>
    <x v="0"/>
    <x v="4"/>
    <n v="12.5"/>
    <n v="4.3"/>
    <n v="16"/>
    <n v="0.26874999999999999"/>
  </r>
  <r>
    <x v="2"/>
    <x v="1"/>
    <x v="1"/>
    <x v="0"/>
    <x v="4"/>
    <n v="16.5"/>
    <n v="12.7"/>
    <n v="16"/>
    <n v="0.79374999999999996"/>
  </r>
  <r>
    <x v="2"/>
    <x v="2"/>
    <x v="1"/>
    <x v="0"/>
    <x v="4"/>
    <n v="16.5"/>
    <n v="13"/>
    <n v="16"/>
    <n v="0.8125"/>
  </r>
  <r>
    <x v="2"/>
    <x v="3"/>
    <x v="1"/>
    <x v="0"/>
    <x v="4"/>
    <n v="17.88"/>
    <n v="20.399999999999999"/>
    <n v="16"/>
    <n v="1.2749999999999999"/>
  </r>
  <r>
    <x v="2"/>
    <x v="0"/>
    <x v="1"/>
    <x v="1"/>
    <x v="4"/>
    <n v="15"/>
    <n v="7.8"/>
    <n v="16"/>
    <n v="0.48749999999999999"/>
  </r>
  <r>
    <x v="2"/>
    <x v="1"/>
    <x v="1"/>
    <x v="1"/>
    <x v="4"/>
    <n v="18.71"/>
    <n v="25.1"/>
    <n v="16"/>
    <n v="1.5687500000000001"/>
  </r>
  <r>
    <x v="2"/>
    <x v="2"/>
    <x v="1"/>
    <x v="1"/>
    <x v="4"/>
    <n v="18.71"/>
    <n v="25"/>
    <n v="16"/>
    <n v="1.5625"/>
  </r>
  <r>
    <x v="2"/>
    <x v="3"/>
    <x v="1"/>
    <x v="1"/>
    <x v="4"/>
    <n v="20.100000000000001"/>
    <n v="40.799999999999997"/>
    <n v="16"/>
    <n v="2.5499999999999998"/>
  </r>
  <r>
    <x v="2"/>
    <x v="0"/>
    <x v="1"/>
    <x v="2"/>
    <x v="4"/>
    <n v="15.83"/>
    <n v="12.2"/>
    <n v="16"/>
    <n v="0.76249999999999996"/>
  </r>
  <r>
    <x v="2"/>
    <x v="1"/>
    <x v="1"/>
    <x v="2"/>
    <x v="4"/>
    <n v="19.89"/>
    <n v="38.299999999999997"/>
    <n v="16"/>
    <n v="2.3937499999999998"/>
  </r>
  <r>
    <x v="2"/>
    <x v="2"/>
    <x v="1"/>
    <x v="2"/>
    <x v="4"/>
    <n v="19.89"/>
    <n v="38.299999999999997"/>
    <n v="16"/>
    <n v="2.3937499999999998"/>
  </r>
  <r>
    <x v="2"/>
    <x v="3"/>
    <x v="1"/>
    <x v="2"/>
    <x v="4"/>
    <n v="20.79"/>
    <n v="61.9"/>
    <n v="16"/>
    <n v="3.8687499999999999"/>
  </r>
  <r>
    <x v="2"/>
    <x v="0"/>
    <x v="1"/>
    <x v="3"/>
    <x v="4"/>
    <n v="17.5"/>
    <n v="15.6"/>
    <n v="16"/>
    <n v="0.97499999999999998"/>
  </r>
  <r>
    <x v="2"/>
    <x v="1"/>
    <x v="1"/>
    <x v="3"/>
    <x v="4"/>
    <n v="20.36"/>
    <n v="49.8"/>
    <n v="16"/>
    <n v="3.1124999999999998"/>
  </r>
  <r>
    <x v="2"/>
    <x v="2"/>
    <x v="1"/>
    <x v="3"/>
    <x v="4"/>
    <n v="20.36"/>
    <n v="50"/>
    <n v="16"/>
    <n v="3.125"/>
  </r>
  <r>
    <x v="2"/>
    <x v="3"/>
    <x v="1"/>
    <x v="3"/>
    <x v="4"/>
    <n v="21.17"/>
    <n v="81"/>
    <n v="16"/>
    <n v="5.0625"/>
  </r>
  <r>
    <x v="2"/>
    <x v="0"/>
    <x v="1"/>
    <x v="4"/>
    <x v="4"/>
    <n v="17.8"/>
    <n v="19.7"/>
    <n v="16"/>
    <n v="1.23125"/>
  </r>
  <r>
    <x v="2"/>
    <x v="1"/>
    <x v="1"/>
    <x v="4"/>
    <x v="4"/>
    <n v="20.79"/>
    <n v="62.5"/>
    <n v="16"/>
    <n v="3.90625"/>
  </r>
  <r>
    <x v="2"/>
    <x v="2"/>
    <x v="1"/>
    <x v="4"/>
    <x v="4"/>
    <n v="20.85"/>
    <n v="63.7"/>
    <n v="16"/>
    <n v="3.9812500000000002"/>
  </r>
  <r>
    <x v="2"/>
    <x v="3"/>
    <x v="1"/>
    <x v="4"/>
    <x v="4"/>
    <n v="21.45"/>
    <n v="102.5"/>
    <n v="16"/>
    <n v="6.40625"/>
  </r>
  <r>
    <x v="2"/>
    <x v="0"/>
    <x v="1"/>
    <x v="5"/>
    <x v="4"/>
    <n v="18.5"/>
    <n v="23.4"/>
    <n v="16"/>
    <n v="1.4624999999999999"/>
  </r>
  <r>
    <x v="2"/>
    <x v="1"/>
    <x v="1"/>
    <x v="5"/>
    <x v="4"/>
    <n v="21.07"/>
    <n v="76"/>
    <n v="16"/>
    <n v="4.75"/>
  </r>
  <r>
    <x v="2"/>
    <x v="2"/>
    <x v="1"/>
    <x v="5"/>
    <x v="4"/>
    <n v="21.07"/>
    <n v="76.8"/>
    <n v="16"/>
    <n v="4.8"/>
  </r>
  <r>
    <x v="2"/>
    <x v="3"/>
    <x v="1"/>
    <x v="5"/>
    <x v="4"/>
    <n v="21.6"/>
    <n v="122"/>
    <n v="16"/>
    <n v="7.625"/>
  </r>
  <r>
    <x v="2"/>
    <x v="0"/>
    <x v="1"/>
    <x v="6"/>
    <x v="4"/>
    <n v="18.75"/>
    <n v="26.9"/>
    <n v="16"/>
    <n v="1.6812499999999999"/>
  </r>
  <r>
    <x v="2"/>
    <x v="1"/>
    <x v="1"/>
    <x v="6"/>
    <x v="4"/>
    <n v="21.28"/>
    <n v="86.7"/>
    <n v="16"/>
    <n v="5.4187500000000002"/>
  </r>
  <r>
    <x v="2"/>
    <x v="2"/>
    <x v="1"/>
    <x v="6"/>
    <x v="4"/>
    <n v="21.31"/>
    <n v="88.2"/>
    <n v="16"/>
    <n v="5.5125000000000002"/>
  </r>
  <r>
    <x v="2"/>
    <x v="3"/>
    <x v="1"/>
    <x v="6"/>
    <x v="4"/>
    <n v="21.75"/>
    <n v="140.4"/>
    <n v="16"/>
    <n v="8.7750000000000004"/>
  </r>
  <r>
    <x v="2"/>
    <x v="0"/>
    <x v="1"/>
    <x v="7"/>
    <x v="4"/>
    <n v="19.34"/>
    <n v="31.9"/>
    <n v="16"/>
    <n v="1.9937499999999999"/>
  </r>
  <r>
    <x v="2"/>
    <x v="1"/>
    <x v="1"/>
    <x v="7"/>
    <x v="4"/>
    <n v="21.41"/>
    <n v="98.8"/>
    <n v="16"/>
    <n v="6.1749999999999998"/>
  </r>
  <r>
    <x v="2"/>
    <x v="2"/>
    <x v="1"/>
    <x v="7"/>
    <x v="4"/>
    <n v="21.46"/>
    <n v="101.5"/>
    <n v="16"/>
    <n v="6.34375"/>
  </r>
  <r>
    <x v="2"/>
    <x v="3"/>
    <x v="1"/>
    <x v="7"/>
    <x v="4"/>
    <n v="21.8"/>
    <n v="155.9"/>
    <n v="16"/>
    <n v="9.7437500000000004"/>
  </r>
  <r>
    <x v="2"/>
    <x v="0"/>
    <x v="1"/>
    <x v="8"/>
    <x v="4"/>
    <n v="19.5"/>
    <n v="34.9"/>
    <n v="16"/>
    <n v="2.1812499999999999"/>
  </r>
  <r>
    <x v="2"/>
    <x v="1"/>
    <x v="1"/>
    <x v="8"/>
    <x v="4"/>
    <n v="21.48"/>
    <n v="107.8"/>
    <n v="16"/>
    <n v="6.7374999999999998"/>
  </r>
  <r>
    <x v="2"/>
    <x v="2"/>
    <x v="1"/>
    <x v="8"/>
    <x v="4"/>
    <n v="21.54"/>
    <n v="112.2"/>
    <n v="16"/>
    <n v="7.0125000000000002"/>
  </r>
  <r>
    <x v="2"/>
    <x v="3"/>
    <x v="1"/>
    <x v="8"/>
    <x v="4"/>
    <n v="21.88"/>
    <n v="175.8"/>
    <n v="16"/>
    <n v="10.987500000000001"/>
  </r>
  <r>
    <x v="2"/>
    <x v="0"/>
    <x v="1"/>
    <x v="9"/>
    <x v="4"/>
    <n v="19.89"/>
    <n v="38.799999999999997"/>
    <n v="16"/>
    <n v="2.4249999999999998"/>
  </r>
  <r>
    <x v="2"/>
    <x v="1"/>
    <x v="1"/>
    <x v="9"/>
    <x v="4"/>
    <n v="21.59"/>
    <n v="119.1"/>
    <n v="16"/>
    <n v="7.4437499999999996"/>
  </r>
  <r>
    <x v="2"/>
    <x v="2"/>
    <x v="1"/>
    <x v="9"/>
    <x v="4"/>
    <n v="21.62"/>
    <n v="122.8"/>
    <n v="16"/>
    <n v="7.6749999999999998"/>
  </r>
  <r>
    <x v="2"/>
    <x v="3"/>
    <x v="1"/>
    <x v="9"/>
    <x v="4"/>
    <n v="21.93"/>
    <n v="193.2"/>
    <n v="16"/>
    <n v="12.074999999999999"/>
  </r>
  <r>
    <x v="2"/>
    <x v="0"/>
    <x v="1"/>
    <x v="10"/>
    <x v="4"/>
    <n v="20.100000000000001"/>
    <n v="42.2"/>
    <n v="16"/>
    <n v="2.6375000000000002"/>
  </r>
  <r>
    <x v="2"/>
    <x v="1"/>
    <x v="1"/>
    <x v="10"/>
    <x v="4"/>
    <n v="21.65"/>
    <n v="130.69999999999999"/>
    <n v="16"/>
    <n v="8.1687499999999993"/>
  </r>
  <r>
    <x v="2"/>
    <x v="2"/>
    <x v="1"/>
    <x v="10"/>
    <x v="4"/>
    <n v="21.69"/>
    <n v="130.9"/>
    <n v="16"/>
    <n v="8.1812500000000004"/>
  </r>
  <r>
    <x v="2"/>
    <x v="3"/>
    <x v="1"/>
    <x v="10"/>
    <x v="4"/>
    <n v="21.98"/>
    <n v="207.9"/>
    <n v="16"/>
    <n v="12.99375"/>
  </r>
  <r>
    <x v="2"/>
    <x v="0"/>
    <x v="1"/>
    <x v="11"/>
    <x v="4"/>
    <n v="20.28"/>
    <n v="46.9"/>
    <n v="16"/>
    <n v="2.9312499999999999"/>
  </r>
  <r>
    <x v="2"/>
    <x v="1"/>
    <x v="1"/>
    <x v="11"/>
    <x v="4"/>
    <n v="21.73"/>
    <n v="139.80000000000001"/>
    <n v="16"/>
    <n v="8.7375000000000007"/>
  </r>
  <r>
    <x v="2"/>
    <x v="2"/>
    <x v="1"/>
    <x v="11"/>
    <x v="4"/>
    <n v="21.77"/>
    <n v="144.9"/>
    <n v="16"/>
    <n v="9.0562500000000004"/>
  </r>
  <r>
    <x v="2"/>
    <x v="3"/>
    <x v="1"/>
    <x v="11"/>
    <x v="4"/>
    <n v="22.01"/>
    <n v="224.5"/>
    <n v="16"/>
    <n v="14.03125"/>
  </r>
  <r>
    <x v="2"/>
    <x v="0"/>
    <x v="1"/>
    <x v="12"/>
    <x v="4"/>
    <n v="20.51"/>
    <n v="50.4"/>
    <n v="16"/>
    <n v="3.15"/>
  </r>
  <r>
    <x v="2"/>
    <x v="1"/>
    <x v="1"/>
    <x v="12"/>
    <x v="4"/>
    <n v="21.76"/>
    <n v="146.69999999999999"/>
    <n v="16"/>
    <n v="9.1687499999999993"/>
  </r>
  <r>
    <x v="2"/>
    <x v="2"/>
    <x v="1"/>
    <x v="12"/>
    <x v="4"/>
    <n v="21.8"/>
    <n v="155.69999999999999"/>
    <n v="16"/>
    <n v="9.7312499999999993"/>
  </r>
  <r>
    <x v="2"/>
    <x v="3"/>
    <x v="1"/>
    <x v="12"/>
    <x v="4"/>
    <n v="22.05"/>
    <n v="238.3"/>
    <n v="16"/>
    <n v="14.893750000000001"/>
  </r>
  <r>
    <x v="2"/>
    <x v="0"/>
    <x v="1"/>
    <x v="13"/>
    <x v="4"/>
    <n v="20.5"/>
    <n v="53.8"/>
    <n v="16"/>
    <n v="3.3624999999999998"/>
  </r>
  <r>
    <x v="2"/>
    <x v="1"/>
    <x v="1"/>
    <x v="13"/>
    <x v="4"/>
    <n v="21.8"/>
    <n v="157.5"/>
    <n v="16"/>
    <n v="9.84375"/>
  </r>
  <r>
    <x v="2"/>
    <x v="2"/>
    <x v="1"/>
    <x v="13"/>
    <x v="4"/>
    <n v="21.85"/>
    <n v="165.7"/>
    <n v="16"/>
    <n v="10.356249999999999"/>
  </r>
  <r>
    <x v="2"/>
    <x v="3"/>
    <x v="1"/>
    <x v="13"/>
    <x v="4"/>
    <n v="22.07"/>
    <n v="250.9"/>
    <n v="16"/>
    <n v="15.68125"/>
  </r>
  <r>
    <x v="2"/>
    <x v="0"/>
    <x v="1"/>
    <x v="14"/>
    <x v="4"/>
    <n v="20.62"/>
    <n v="57.9"/>
    <n v="16"/>
    <n v="3.6187499999999999"/>
  </r>
  <r>
    <x v="2"/>
    <x v="1"/>
    <x v="1"/>
    <x v="14"/>
    <x v="4"/>
    <n v="21.85"/>
    <n v="164.8"/>
    <n v="16"/>
    <n v="10.3"/>
  </r>
  <r>
    <x v="2"/>
    <x v="2"/>
    <x v="1"/>
    <x v="14"/>
    <x v="4"/>
    <n v="21.88"/>
    <n v="175.1"/>
    <n v="16"/>
    <n v="10.94375"/>
  </r>
  <r>
    <x v="2"/>
    <x v="3"/>
    <x v="1"/>
    <x v="14"/>
    <x v="4"/>
    <n v="22.08"/>
    <n v="260.8"/>
    <n v="16"/>
    <n v="16.3"/>
  </r>
  <r>
    <x v="2"/>
    <x v="0"/>
    <x v="1"/>
    <x v="15"/>
    <x v="4"/>
    <n v="20.74"/>
    <n v="61.3"/>
    <n v="16"/>
    <n v="3.8312499999999998"/>
  </r>
  <r>
    <x v="2"/>
    <x v="1"/>
    <x v="1"/>
    <x v="15"/>
    <x v="4"/>
    <n v="21.87"/>
    <n v="172.6"/>
    <n v="16"/>
    <n v="10.7875"/>
  </r>
  <r>
    <x v="2"/>
    <x v="2"/>
    <x v="1"/>
    <x v="15"/>
    <x v="4"/>
    <n v="21.9"/>
    <n v="182.7"/>
    <n v="16"/>
    <n v="11.418749999999999"/>
  </r>
  <r>
    <x v="2"/>
    <x v="3"/>
    <x v="1"/>
    <x v="15"/>
    <x v="4"/>
    <n v="22.1"/>
    <n v="274.7"/>
    <n v="16"/>
    <n v="17.168749999999999"/>
  </r>
  <r>
    <x v="2"/>
    <x v="0"/>
    <x v="1"/>
    <x v="0"/>
    <x v="5"/>
    <n v="16.11"/>
    <n v="5.3"/>
    <n v="16"/>
    <n v="0.33124999999999999"/>
  </r>
  <r>
    <x v="2"/>
    <x v="1"/>
    <x v="1"/>
    <x v="0"/>
    <x v="5"/>
    <n v="19.579999999999998"/>
    <n v="8.6999999999999993"/>
    <n v="16"/>
    <n v="0.54374999999999996"/>
  </r>
  <r>
    <x v="2"/>
    <x v="2"/>
    <x v="1"/>
    <x v="0"/>
    <x v="5"/>
    <n v="20.38"/>
    <n v="10.4"/>
    <n v="16"/>
    <n v="0.65"/>
  </r>
  <r>
    <x v="2"/>
    <x v="3"/>
    <x v="1"/>
    <x v="0"/>
    <x v="5"/>
    <n v="22.19"/>
    <n v="14.5"/>
    <n v="16"/>
    <n v="0.90625"/>
  </r>
  <r>
    <x v="2"/>
    <x v="0"/>
    <x v="1"/>
    <x v="1"/>
    <x v="5"/>
    <n v="21.07"/>
    <n v="10.6"/>
    <n v="16"/>
    <n v="0.66249999999999998"/>
  </r>
  <r>
    <x v="2"/>
    <x v="1"/>
    <x v="1"/>
    <x v="1"/>
    <x v="5"/>
    <n v="23.42"/>
    <n v="17.2"/>
    <n v="16"/>
    <n v="1.075"/>
  </r>
  <r>
    <x v="2"/>
    <x v="2"/>
    <x v="1"/>
    <x v="1"/>
    <x v="5"/>
    <n v="23.75"/>
    <n v="20.399999999999999"/>
    <n v="16"/>
    <n v="1.2749999999999999"/>
  </r>
  <r>
    <x v="2"/>
    <x v="3"/>
    <x v="1"/>
    <x v="1"/>
    <x v="5"/>
    <n v="25.19"/>
    <n v="29"/>
    <n v="16"/>
    <n v="1.8125"/>
  </r>
  <r>
    <x v="2"/>
    <x v="0"/>
    <x v="1"/>
    <x v="2"/>
    <x v="5"/>
    <n v="23.06"/>
    <n v="15.9"/>
    <n v="16"/>
    <n v="0.99375000000000002"/>
  </r>
  <r>
    <x v="2"/>
    <x v="1"/>
    <x v="1"/>
    <x v="2"/>
    <x v="5"/>
    <n v="25"/>
    <n v="25.9"/>
    <n v="16"/>
    <n v="1.6187499999999999"/>
  </r>
  <r>
    <x v="2"/>
    <x v="2"/>
    <x v="1"/>
    <x v="2"/>
    <x v="5"/>
    <n v="25.83"/>
    <n v="30.8"/>
    <n v="16"/>
    <n v="1.925"/>
  </r>
  <r>
    <x v="2"/>
    <x v="3"/>
    <x v="1"/>
    <x v="2"/>
    <x v="5"/>
    <n v="26.88"/>
    <n v="43.4"/>
    <n v="16"/>
    <n v="2.7124999999999999"/>
  </r>
  <r>
    <x v="2"/>
    <x v="0"/>
    <x v="1"/>
    <x v="3"/>
    <x v="5"/>
    <n v="23.75"/>
    <n v="21.2"/>
    <n v="16"/>
    <n v="1.325"/>
  </r>
  <r>
    <x v="2"/>
    <x v="1"/>
    <x v="1"/>
    <x v="3"/>
    <x v="5"/>
    <n v="25.83"/>
    <n v="34.5"/>
    <n v="16"/>
    <n v="2.15625"/>
  </r>
  <r>
    <x v="2"/>
    <x v="2"/>
    <x v="1"/>
    <x v="3"/>
    <x v="5"/>
    <n v="26.43"/>
    <n v="40.799999999999997"/>
    <n v="16"/>
    <n v="2.5499999999999998"/>
  </r>
  <r>
    <x v="2"/>
    <x v="3"/>
    <x v="1"/>
    <x v="3"/>
    <x v="5"/>
    <n v="27.5"/>
    <n v="57.6"/>
    <n v="16"/>
    <n v="3.6"/>
  </r>
  <r>
    <x v="2"/>
    <x v="0"/>
    <x v="1"/>
    <x v="4"/>
    <x v="5"/>
    <n v="25"/>
    <n v="26.5"/>
    <n v="16"/>
    <n v="1.65625"/>
  </r>
  <r>
    <x v="2"/>
    <x v="1"/>
    <x v="1"/>
    <x v="4"/>
    <x v="5"/>
    <n v="26.79"/>
    <n v="43.3"/>
    <n v="16"/>
    <n v="2.7062499999999998"/>
  </r>
  <r>
    <x v="2"/>
    <x v="2"/>
    <x v="1"/>
    <x v="4"/>
    <x v="5"/>
    <n v="27.22"/>
    <n v="50.9"/>
    <n v="16"/>
    <n v="3.1812499999999999"/>
  </r>
  <r>
    <x v="2"/>
    <x v="3"/>
    <x v="1"/>
    <x v="4"/>
    <x v="5"/>
    <n v="27.95"/>
    <n v="72.099999999999994"/>
    <n v="16"/>
    <n v="4.5062499999999996"/>
  </r>
  <r>
    <x v="2"/>
    <x v="0"/>
    <x v="1"/>
    <x v="5"/>
    <x v="5"/>
    <n v="25.69"/>
    <n v="31.7"/>
    <n v="16"/>
    <n v="1.98125"/>
  </r>
  <r>
    <x v="2"/>
    <x v="1"/>
    <x v="1"/>
    <x v="5"/>
    <x v="5"/>
    <n v="27.22"/>
    <n v="51.9"/>
    <n v="16"/>
    <n v="3.2437499999999999"/>
  </r>
  <r>
    <x v="2"/>
    <x v="2"/>
    <x v="1"/>
    <x v="5"/>
    <x v="5"/>
    <n v="27.69"/>
    <n v="61.3"/>
    <n v="16"/>
    <n v="3.8312499999999998"/>
  </r>
  <r>
    <x v="2"/>
    <x v="3"/>
    <x v="1"/>
    <x v="5"/>
    <x v="5"/>
    <n v="28.31"/>
    <n v="85.7"/>
    <n v="16"/>
    <n v="5.3562500000000002"/>
  </r>
  <r>
    <x v="2"/>
    <x v="0"/>
    <x v="1"/>
    <x v="6"/>
    <x v="5"/>
    <n v="26.32"/>
    <n v="37.1"/>
    <n v="16"/>
    <n v="2.3187500000000001"/>
  </r>
  <r>
    <x v="2"/>
    <x v="1"/>
    <x v="1"/>
    <x v="6"/>
    <x v="5"/>
    <n v="27.69"/>
    <n v="60.3"/>
    <n v="16"/>
    <n v="3.7687499999999998"/>
  </r>
  <r>
    <x v="2"/>
    <x v="2"/>
    <x v="1"/>
    <x v="6"/>
    <x v="5"/>
    <n v="27.88"/>
    <n v="71.2"/>
    <n v="16"/>
    <n v="4.45"/>
  </r>
  <r>
    <x v="2"/>
    <x v="3"/>
    <x v="1"/>
    <x v="6"/>
    <x v="5"/>
    <n v="28.51"/>
    <n v="99.8"/>
    <n v="16"/>
    <n v="6.2374999999999998"/>
  </r>
  <r>
    <x v="2"/>
    <x v="0"/>
    <x v="1"/>
    <x v="7"/>
    <x v="5"/>
    <n v="26.79"/>
    <n v="42.1"/>
    <n v="16"/>
    <n v="2.6312500000000001"/>
  </r>
  <r>
    <x v="2"/>
    <x v="1"/>
    <x v="1"/>
    <x v="7"/>
    <x v="5"/>
    <n v="27.88"/>
    <n v="68.3"/>
    <n v="16"/>
    <n v="4.2687499999999998"/>
  </r>
  <r>
    <x v="2"/>
    <x v="2"/>
    <x v="1"/>
    <x v="7"/>
    <x v="5"/>
    <n v="28.19"/>
    <n v="80.5"/>
    <n v="16"/>
    <n v="5.03125"/>
  </r>
  <r>
    <x v="2"/>
    <x v="3"/>
    <x v="1"/>
    <x v="7"/>
    <x v="5"/>
    <n v="28.66"/>
    <n v="109.8"/>
    <n v="16"/>
    <n v="6.8624999999999998"/>
  </r>
  <r>
    <x v="2"/>
    <x v="0"/>
    <x v="1"/>
    <x v="8"/>
    <x v="5"/>
    <n v="26.88"/>
    <n v="47.7"/>
    <n v="16"/>
    <n v="2.9812500000000002"/>
  </r>
  <r>
    <x v="2"/>
    <x v="1"/>
    <x v="1"/>
    <x v="8"/>
    <x v="5"/>
    <n v="28.05"/>
    <n v="77"/>
    <n v="16"/>
    <n v="4.8125"/>
  </r>
  <r>
    <x v="2"/>
    <x v="2"/>
    <x v="1"/>
    <x v="8"/>
    <x v="5"/>
    <n v="28.4"/>
    <n v="91.4"/>
    <n v="16"/>
    <n v="5.7125000000000004"/>
  </r>
  <r>
    <x v="2"/>
    <x v="3"/>
    <x v="1"/>
    <x v="8"/>
    <x v="5"/>
    <n v="28.8"/>
    <n v="126.6"/>
    <n v="16"/>
    <n v="7.9124999999999996"/>
  </r>
  <r>
    <x v="2"/>
    <x v="0"/>
    <x v="1"/>
    <x v="9"/>
    <x v="5"/>
    <n v="27.16"/>
    <n v="52.9"/>
    <n v="16"/>
    <n v="3.3062499999999999"/>
  </r>
  <r>
    <x v="2"/>
    <x v="1"/>
    <x v="1"/>
    <x v="9"/>
    <x v="5"/>
    <n v="28.29"/>
    <n v="85.9"/>
    <n v="16"/>
    <n v="5.3687500000000004"/>
  </r>
  <r>
    <x v="2"/>
    <x v="2"/>
    <x v="1"/>
    <x v="9"/>
    <x v="5"/>
    <n v="28.51"/>
    <n v="101.2"/>
    <n v="16"/>
    <n v="6.3250000000000002"/>
  </r>
  <r>
    <x v="2"/>
    <x v="3"/>
    <x v="1"/>
    <x v="9"/>
    <x v="5"/>
    <n v="28.89"/>
    <n v="137.1"/>
    <n v="16"/>
    <n v="8.5687499999999996"/>
  </r>
  <r>
    <x v="2"/>
    <x v="0"/>
    <x v="1"/>
    <x v="10"/>
    <x v="5"/>
    <n v="27.45"/>
    <n v="58.1"/>
    <n v="16"/>
    <n v="3.6312500000000001"/>
  </r>
  <r>
    <x v="2"/>
    <x v="1"/>
    <x v="1"/>
    <x v="10"/>
    <x v="5"/>
    <n v="28.42"/>
    <n v="94.5"/>
    <n v="16"/>
    <n v="5.90625"/>
  </r>
  <r>
    <x v="2"/>
    <x v="2"/>
    <x v="1"/>
    <x v="10"/>
    <x v="5"/>
    <n v="28.66"/>
    <n v="111.4"/>
    <n v="16"/>
    <n v="6.9625000000000004"/>
  </r>
  <r>
    <x v="2"/>
    <x v="3"/>
    <x v="1"/>
    <x v="10"/>
    <x v="5"/>
    <n v="28.99"/>
    <n v="150.69999999999999"/>
    <n v="16"/>
    <n v="9.4187499999999993"/>
  </r>
  <r>
    <x v="2"/>
    <x v="0"/>
    <x v="1"/>
    <x v="11"/>
    <x v="5"/>
    <n v="27.69"/>
    <n v="63.3"/>
    <n v="16"/>
    <n v="3.9562499999999998"/>
  </r>
  <r>
    <x v="2"/>
    <x v="1"/>
    <x v="1"/>
    <x v="11"/>
    <x v="5"/>
    <n v="28.53"/>
    <n v="102.1"/>
    <n v="16"/>
    <n v="6.3812499999999996"/>
  </r>
  <r>
    <x v="2"/>
    <x v="2"/>
    <x v="1"/>
    <x v="11"/>
    <x v="5"/>
    <n v="28.76"/>
    <n v="121.1"/>
    <n v="16"/>
    <n v="7.5687499999999996"/>
  </r>
  <r>
    <x v="2"/>
    <x v="3"/>
    <x v="1"/>
    <x v="11"/>
    <x v="5"/>
    <n v="29.08"/>
    <n v="163"/>
    <n v="16"/>
    <n v="10.1875"/>
  </r>
  <r>
    <x v="2"/>
    <x v="0"/>
    <x v="1"/>
    <x v="12"/>
    <x v="5"/>
    <n v="27.84"/>
    <n v="68.599999999999994"/>
    <n v="16"/>
    <n v="4.2874999999999996"/>
  </r>
  <r>
    <x v="2"/>
    <x v="1"/>
    <x v="1"/>
    <x v="12"/>
    <x v="5"/>
    <n v="28.66"/>
    <n v="110.9"/>
    <n v="16"/>
    <n v="6.9312500000000004"/>
  </r>
  <r>
    <x v="2"/>
    <x v="2"/>
    <x v="1"/>
    <x v="12"/>
    <x v="5"/>
    <n v="28.84"/>
    <n v="130.69999999999999"/>
    <n v="16"/>
    <n v="8.1687499999999993"/>
  </r>
  <r>
    <x v="2"/>
    <x v="3"/>
    <x v="1"/>
    <x v="12"/>
    <x v="5"/>
    <n v="29.14"/>
    <n v="174.8"/>
    <n v="16"/>
    <n v="10.925000000000001"/>
  </r>
  <r>
    <x v="2"/>
    <x v="0"/>
    <x v="1"/>
    <x v="13"/>
    <x v="5"/>
    <n v="27.98"/>
    <n v="73.599999999999994"/>
    <n v="16"/>
    <n v="4.5999999999999996"/>
  </r>
  <r>
    <x v="2"/>
    <x v="1"/>
    <x v="1"/>
    <x v="13"/>
    <x v="5"/>
    <n v="28.72"/>
    <n v="118.9"/>
    <n v="16"/>
    <n v="7.4312500000000004"/>
  </r>
  <r>
    <x v="2"/>
    <x v="2"/>
    <x v="1"/>
    <x v="13"/>
    <x v="5"/>
    <n v="28.93"/>
    <n v="141.4"/>
    <n v="16"/>
    <n v="8.8375000000000004"/>
  </r>
  <r>
    <x v="2"/>
    <x v="3"/>
    <x v="1"/>
    <x v="13"/>
    <x v="5"/>
    <n v="29.17"/>
    <n v="185.3"/>
    <n v="16"/>
    <n v="11.581250000000001"/>
  </r>
  <r>
    <x v="2"/>
    <x v="0"/>
    <x v="1"/>
    <x v="14"/>
    <x v="5"/>
    <n v="28.16"/>
    <n v="78.8"/>
    <n v="16"/>
    <n v="4.9249999999999998"/>
  </r>
  <r>
    <x v="2"/>
    <x v="1"/>
    <x v="1"/>
    <x v="14"/>
    <x v="5"/>
    <n v="28.83"/>
    <n v="127.7"/>
    <n v="16"/>
    <n v="7.9812500000000002"/>
  </r>
  <r>
    <x v="2"/>
    <x v="2"/>
    <x v="1"/>
    <x v="14"/>
    <x v="5"/>
    <n v="29"/>
    <n v="150.5"/>
    <n v="16"/>
    <n v="9.40625"/>
  </r>
  <r>
    <x v="2"/>
    <x v="3"/>
    <x v="1"/>
    <x v="14"/>
    <x v="5"/>
    <n v="29.2"/>
    <n v="191.2"/>
    <n v="16"/>
    <n v="11.95"/>
  </r>
  <r>
    <x v="2"/>
    <x v="0"/>
    <x v="1"/>
    <x v="15"/>
    <x v="5"/>
    <n v="28.16"/>
    <n v="83.3"/>
    <n v="16"/>
    <n v="5.2062499999999998"/>
  </r>
  <r>
    <x v="2"/>
    <x v="1"/>
    <x v="1"/>
    <x v="15"/>
    <x v="5"/>
    <n v="28.88"/>
    <n v="134.1"/>
    <n v="16"/>
    <n v="8.3812499999999996"/>
  </r>
  <r>
    <x v="2"/>
    <x v="2"/>
    <x v="1"/>
    <x v="15"/>
    <x v="5"/>
    <n v="29.05"/>
    <n v="158.4"/>
    <n v="16"/>
    <n v="9.9"/>
  </r>
  <r>
    <x v="2"/>
    <x v="3"/>
    <x v="1"/>
    <x v="15"/>
    <x v="5"/>
    <n v="29.24"/>
    <n v="198.8"/>
    <n v="16"/>
    <n v="12.425000000000001"/>
  </r>
  <r>
    <x v="2"/>
    <x v="0"/>
    <x v="1"/>
    <x v="0"/>
    <x v="6"/>
    <n v="18.75"/>
    <n v="5.3"/>
    <n v="16"/>
    <n v="0.33124999999999999"/>
  </r>
  <r>
    <x v="2"/>
    <x v="1"/>
    <x v="1"/>
    <x v="0"/>
    <x v="6"/>
    <n v="20.56"/>
    <n v="6.9"/>
    <n v="16"/>
    <n v="0.43125000000000002"/>
  </r>
  <r>
    <x v="2"/>
    <x v="2"/>
    <x v="1"/>
    <x v="0"/>
    <x v="6"/>
    <n v="22"/>
    <n v="8.5"/>
    <n v="16"/>
    <n v="0.53125"/>
  </r>
  <r>
    <x v="2"/>
    <x v="3"/>
    <x v="1"/>
    <x v="0"/>
    <x v="6"/>
    <n v="24.62"/>
    <n v="12.4"/>
    <n v="16"/>
    <n v="0.77500000000000002"/>
  </r>
  <r>
    <x v="2"/>
    <x v="0"/>
    <x v="1"/>
    <x v="1"/>
    <x v="6"/>
    <n v="22"/>
    <n v="8.1"/>
    <n v="16"/>
    <n v="0.50624999999999998"/>
  </r>
  <r>
    <x v="2"/>
    <x v="1"/>
    <x v="1"/>
    <x v="1"/>
    <x v="6"/>
    <n v="25.36"/>
    <n v="13"/>
    <n v="16"/>
    <n v="0.8125"/>
  </r>
  <r>
    <x v="2"/>
    <x v="2"/>
    <x v="1"/>
    <x v="1"/>
    <x v="6"/>
    <n v="25.67"/>
    <n v="16.100000000000001"/>
    <n v="16"/>
    <n v="1.0062500000000001"/>
  </r>
  <r>
    <x v="2"/>
    <x v="3"/>
    <x v="1"/>
    <x v="1"/>
    <x v="6"/>
    <n v="27.75"/>
    <n v="23.1"/>
    <n v="16"/>
    <n v="1.4437500000000001"/>
  </r>
  <r>
    <x v="2"/>
    <x v="0"/>
    <x v="1"/>
    <x v="2"/>
    <x v="6"/>
    <n v="23.75"/>
    <n v="12.2"/>
    <n v="16"/>
    <n v="0.76249999999999996"/>
  </r>
  <r>
    <x v="2"/>
    <x v="1"/>
    <x v="1"/>
    <x v="2"/>
    <x v="6"/>
    <n v="27.22"/>
    <n v="19.2"/>
    <n v="16"/>
    <n v="1.2"/>
  </r>
  <r>
    <x v="2"/>
    <x v="2"/>
    <x v="1"/>
    <x v="2"/>
    <x v="6"/>
    <n v="27.75"/>
    <n v="23.8"/>
    <n v="16"/>
    <n v="1.4875"/>
  </r>
  <r>
    <x v="2"/>
    <x v="3"/>
    <x v="1"/>
    <x v="2"/>
    <x v="6"/>
    <n v="29.66"/>
    <n v="35.5"/>
    <n v="16"/>
    <n v="2.21875"/>
  </r>
  <r>
    <x v="2"/>
    <x v="0"/>
    <x v="1"/>
    <x v="3"/>
    <x v="6"/>
    <n v="25.36"/>
    <n v="15.2"/>
    <n v="16"/>
    <n v="0.95"/>
  </r>
  <r>
    <x v="2"/>
    <x v="1"/>
    <x v="1"/>
    <x v="3"/>
    <x v="6"/>
    <n v="28.75"/>
    <n v="25.2"/>
    <n v="16"/>
    <n v="1.575"/>
  </r>
  <r>
    <x v="2"/>
    <x v="2"/>
    <x v="1"/>
    <x v="3"/>
    <x v="6"/>
    <n v="29"/>
    <n v="32.700000000000003"/>
    <n v="16"/>
    <n v="2.0437500000000002"/>
  </r>
  <r>
    <x v="2"/>
    <x v="3"/>
    <x v="1"/>
    <x v="3"/>
    <x v="6"/>
    <n v="30.29"/>
    <n v="46.4"/>
    <n v="16"/>
    <n v="2.9"/>
  </r>
  <r>
    <x v="2"/>
    <x v="0"/>
    <x v="1"/>
    <x v="4"/>
    <x v="6"/>
    <n v="27.22"/>
    <n v="19.2"/>
    <n v="16"/>
    <n v="1.2"/>
  </r>
  <r>
    <x v="2"/>
    <x v="1"/>
    <x v="1"/>
    <x v="4"/>
    <x v="6"/>
    <n v="29.23"/>
    <n v="32.5"/>
    <n v="16"/>
    <n v="2.03125"/>
  </r>
  <r>
    <x v="2"/>
    <x v="2"/>
    <x v="1"/>
    <x v="4"/>
    <x v="6"/>
    <n v="30"/>
    <n v="39.700000000000003"/>
    <n v="16"/>
    <n v="2.4812500000000002"/>
  </r>
  <r>
    <x v="2"/>
    <x v="3"/>
    <x v="1"/>
    <x v="4"/>
    <x v="6"/>
    <n v="31.02"/>
    <n v="58.8"/>
    <n v="16"/>
    <n v="3.6749999999999998"/>
  </r>
  <r>
    <x v="2"/>
    <x v="0"/>
    <x v="1"/>
    <x v="5"/>
    <x v="6"/>
    <n v="27.22"/>
    <n v="22.2"/>
    <n v="16"/>
    <n v="1.3875"/>
  </r>
  <r>
    <x v="2"/>
    <x v="1"/>
    <x v="1"/>
    <x v="5"/>
    <x v="6"/>
    <n v="29.66"/>
    <n v="38.9"/>
    <n v="16"/>
    <n v="2.4312499999999999"/>
  </r>
  <r>
    <x v="2"/>
    <x v="2"/>
    <x v="1"/>
    <x v="5"/>
    <x v="6"/>
    <n v="30.66"/>
    <n v="46.8"/>
    <n v="16"/>
    <n v="2.9249999999999998"/>
  </r>
  <r>
    <x v="2"/>
    <x v="3"/>
    <x v="1"/>
    <x v="5"/>
    <x v="6"/>
    <n v="31.4"/>
    <n v="66.8"/>
    <n v="16"/>
    <n v="4.1749999999999998"/>
  </r>
  <r>
    <x v="2"/>
    <x v="0"/>
    <x v="1"/>
    <x v="6"/>
    <x v="6"/>
    <n v="28.75"/>
    <n v="25.9"/>
    <n v="16"/>
    <n v="1.6187499999999999"/>
  </r>
  <r>
    <x v="2"/>
    <x v="1"/>
    <x v="1"/>
    <x v="6"/>
    <x v="6"/>
    <n v="30.29"/>
    <n v="44.9"/>
    <n v="16"/>
    <n v="2.8062499999999999"/>
  </r>
  <r>
    <x v="2"/>
    <x v="2"/>
    <x v="1"/>
    <x v="6"/>
    <x v="6"/>
    <n v="31.02"/>
    <n v="56"/>
    <n v="16"/>
    <n v="3.5"/>
  </r>
  <r>
    <x v="2"/>
    <x v="3"/>
    <x v="1"/>
    <x v="6"/>
    <x v="6"/>
    <n v="31.69"/>
    <n v="78.8"/>
    <n v="16"/>
    <n v="4.9249999999999998"/>
  </r>
  <r>
    <x v="2"/>
    <x v="0"/>
    <x v="1"/>
    <x v="7"/>
    <x v="6"/>
    <n v="28.75"/>
    <n v="31.2"/>
    <n v="16"/>
    <n v="1.95"/>
  </r>
  <r>
    <x v="2"/>
    <x v="1"/>
    <x v="1"/>
    <x v="7"/>
    <x v="6"/>
    <n v="30.64"/>
    <n v="50"/>
    <n v="16"/>
    <n v="3.125"/>
  </r>
  <r>
    <x v="2"/>
    <x v="2"/>
    <x v="1"/>
    <x v="7"/>
    <x v="6"/>
    <n v="31.2"/>
    <n v="62.4"/>
    <n v="16"/>
    <n v="3.9"/>
  </r>
  <r>
    <x v="2"/>
    <x v="3"/>
    <x v="1"/>
    <x v="7"/>
    <x v="6"/>
    <n v="31.92"/>
    <n v="88.6"/>
    <n v="16"/>
    <n v="5.5374999999999996"/>
  </r>
  <r>
    <x v="2"/>
    <x v="0"/>
    <x v="1"/>
    <x v="8"/>
    <x v="6"/>
    <n v="29"/>
    <n v="34.4"/>
    <n v="16"/>
    <n v="2.15"/>
  </r>
  <r>
    <x v="2"/>
    <x v="1"/>
    <x v="1"/>
    <x v="8"/>
    <x v="6"/>
    <n v="31.02"/>
    <n v="58.4"/>
    <n v="16"/>
    <n v="3.65"/>
  </r>
  <r>
    <x v="2"/>
    <x v="2"/>
    <x v="1"/>
    <x v="8"/>
    <x v="6"/>
    <n v="31.51"/>
    <n v="69.8"/>
    <n v="16"/>
    <n v="4.3624999999999998"/>
  </r>
  <r>
    <x v="2"/>
    <x v="3"/>
    <x v="1"/>
    <x v="8"/>
    <x v="6"/>
    <n v="32.21"/>
    <n v="101"/>
    <n v="16"/>
    <n v="6.3125"/>
  </r>
  <r>
    <x v="2"/>
    <x v="0"/>
    <x v="1"/>
    <x v="9"/>
    <x v="6"/>
    <n v="29.66"/>
    <n v="38"/>
    <n v="16"/>
    <n v="2.375"/>
  </r>
  <r>
    <x v="2"/>
    <x v="1"/>
    <x v="1"/>
    <x v="9"/>
    <x v="6"/>
    <n v="31.33"/>
    <n v="64"/>
    <n v="16"/>
    <n v="4"/>
  </r>
  <r>
    <x v="2"/>
    <x v="2"/>
    <x v="1"/>
    <x v="9"/>
    <x v="6"/>
    <n v="31.72"/>
    <n v="77.599999999999994"/>
    <n v="16"/>
    <n v="4.8499999999999996"/>
  </r>
  <r>
    <x v="2"/>
    <x v="3"/>
    <x v="1"/>
    <x v="9"/>
    <x v="6"/>
    <n v="32.29"/>
    <n v="110.7"/>
    <n v="16"/>
    <n v="6.9187500000000002"/>
  </r>
  <r>
    <x v="2"/>
    <x v="0"/>
    <x v="1"/>
    <x v="10"/>
    <x v="6"/>
    <n v="30"/>
    <n v="41.2"/>
    <n v="16"/>
    <n v="2.5750000000000002"/>
  </r>
  <r>
    <x v="2"/>
    <x v="1"/>
    <x v="1"/>
    <x v="10"/>
    <x v="6"/>
    <n v="31.51"/>
    <n v="69.8"/>
    <n v="16"/>
    <n v="4.3624999999999998"/>
  </r>
  <r>
    <x v="2"/>
    <x v="2"/>
    <x v="1"/>
    <x v="10"/>
    <x v="6"/>
    <n v="31.83"/>
    <n v="86.2"/>
    <n v="16"/>
    <n v="5.3875000000000002"/>
  </r>
  <r>
    <x v="2"/>
    <x v="3"/>
    <x v="1"/>
    <x v="10"/>
    <x v="6"/>
    <n v="32.42"/>
    <n v="121.6"/>
    <n v="16"/>
    <n v="7.6"/>
  </r>
  <r>
    <x v="2"/>
    <x v="0"/>
    <x v="1"/>
    <x v="11"/>
    <x v="6"/>
    <n v="30.29"/>
    <n v="44.6"/>
    <n v="16"/>
    <n v="2.7875000000000001"/>
  </r>
  <r>
    <x v="2"/>
    <x v="1"/>
    <x v="1"/>
    <x v="11"/>
    <x v="6"/>
    <n v="31.72"/>
    <n v="75.599999999999994"/>
    <n v="16"/>
    <n v="4.7249999999999996"/>
  </r>
  <r>
    <x v="2"/>
    <x v="2"/>
    <x v="1"/>
    <x v="11"/>
    <x v="6"/>
    <n v="31.99"/>
    <n v="93.2"/>
    <n v="16"/>
    <n v="5.8250000000000002"/>
  </r>
  <r>
    <x v="2"/>
    <x v="3"/>
    <x v="1"/>
    <x v="11"/>
    <x v="6"/>
    <n v="32.47"/>
    <n v="127.9"/>
    <n v="16"/>
    <n v="7.9937500000000004"/>
  </r>
  <r>
    <x v="2"/>
    <x v="0"/>
    <x v="1"/>
    <x v="12"/>
    <x v="6"/>
    <n v="30.66"/>
    <n v="47.9"/>
    <n v="16"/>
    <n v="2.9937499999999999"/>
  </r>
  <r>
    <x v="2"/>
    <x v="1"/>
    <x v="1"/>
    <x v="12"/>
    <x v="6"/>
    <n v="31.83"/>
    <n v="83.4"/>
    <n v="16"/>
    <n v="5.2125000000000004"/>
  </r>
  <r>
    <x v="2"/>
    <x v="2"/>
    <x v="1"/>
    <x v="12"/>
    <x v="6"/>
    <n v="32.119999999999997"/>
    <n v="100.9"/>
    <n v="16"/>
    <n v="6.3062500000000004"/>
  </r>
  <r>
    <x v="2"/>
    <x v="3"/>
    <x v="1"/>
    <x v="12"/>
    <x v="6"/>
    <n v="32.57"/>
    <n v="138"/>
    <n v="16"/>
    <n v="8.625"/>
  </r>
  <r>
    <x v="2"/>
    <x v="0"/>
    <x v="1"/>
    <x v="13"/>
    <x v="6"/>
    <n v="30.66"/>
    <n v="51.6"/>
    <n v="16"/>
    <n v="3.2250000000000001"/>
  </r>
  <r>
    <x v="2"/>
    <x v="1"/>
    <x v="1"/>
    <x v="13"/>
    <x v="6"/>
    <n v="31.92"/>
    <n v="88.7"/>
    <n v="16"/>
    <n v="5.5437500000000002"/>
  </r>
  <r>
    <x v="2"/>
    <x v="2"/>
    <x v="1"/>
    <x v="13"/>
    <x v="6"/>
    <n v="32.24"/>
    <n v="107.2"/>
    <n v="16"/>
    <n v="6.7"/>
  </r>
  <r>
    <x v="2"/>
    <x v="3"/>
    <x v="1"/>
    <x v="13"/>
    <x v="6"/>
    <n v="32.64"/>
    <n v="146.19999999999999"/>
    <n v="16"/>
    <n v="9.1374999999999993"/>
  </r>
  <r>
    <x v="2"/>
    <x v="0"/>
    <x v="1"/>
    <x v="14"/>
    <x v="6"/>
    <n v="30.95"/>
    <n v="54.4"/>
    <n v="16"/>
    <n v="3.4"/>
  </r>
  <r>
    <x v="2"/>
    <x v="1"/>
    <x v="1"/>
    <x v="14"/>
    <x v="6"/>
    <n v="32.07"/>
    <n v="94.3"/>
    <n v="16"/>
    <n v="5.8937499999999998"/>
  </r>
  <r>
    <x v="2"/>
    <x v="2"/>
    <x v="1"/>
    <x v="14"/>
    <x v="6"/>
    <n v="32.32"/>
    <n v="116.3"/>
    <n v="16"/>
    <n v="7.2687499999999998"/>
  </r>
  <r>
    <x v="2"/>
    <x v="3"/>
    <x v="1"/>
    <x v="14"/>
    <x v="6"/>
    <n v="32.72"/>
    <n v="157.4"/>
    <n v="16"/>
    <n v="9.8375000000000004"/>
  </r>
  <r>
    <x v="2"/>
    <x v="0"/>
    <x v="1"/>
    <x v="15"/>
    <x v="6"/>
    <n v="31.02"/>
    <n v="59.4"/>
    <n v="16"/>
    <n v="3.7124999999999999"/>
  </r>
  <r>
    <x v="2"/>
    <x v="1"/>
    <x v="1"/>
    <x v="15"/>
    <x v="6"/>
    <n v="32.119999999999997"/>
    <n v="99.6"/>
    <n v="16"/>
    <n v="6.2249999999999996"/>
  </r>
  <r>
    <x v="2"/>
    <x v="2"/>
    <x v="1"/>
    <x v="15"/>
    <x v="6"/>
    <n v="32.44"/>
    <n v="122.2"/>
    <n v="16"/>
    <n v="7.6375000000000002"/>
  </r>
  <r>
    <x v="2"/>
    <x v="3"/>
    <x v="1"/>
    <x v="15"/>
    <x v="6"/>
    <n v="32.74"/>
    <n v="161.69999999999999"/>
    <n v="16"/>
    <n v="10.106249999999999"/>
  </r>
  <r>
    <x v="3"/>
    <x v="2"/>
    <x v="1"/>
    <x v="7"/>
    <x v="3"/>
    <n v="19.739999999999998"/>
    <n v="493.2"/>
    <n v="16"/>
    <n v="30.824999999999999"/>
  </r>
  <r>
    <x v="3"/>
    <x v="3"/>
    <x v="1"/>
    <x v="7"/>
    <x v="3"/>
    <n v="19.78"/>
    <n v="581"/>
    <n v="16"/>
    <n v="36.3125"/>
  </r>
  <r>
    <x v="3"/>
    <x v="2"/>
    <x v="1"/>
    <x v="8"/>
    <x v="3"/>
    <n v="19.75"/>
    <n v="527.70000000000005"/>
    <n v="16"/>
    <n v="32.981250000000003"/>
  </r>
  <r>
    <x v="3"/>
    <x v="3"/>
    <x v="1"/>
    <x v="8"/>
    <x v="3"/>
    <n v="19.78"/>
    <n v="591.5"/>
    <n v="16"/>
    <n v="36.96875"/>
  </r>
  <r>
    <x v="3"/>
    <x v="2"/>
    <x v="1"/>
    <x v="9"/>
    <x v="3"/>
    <n v="19.78"/>
    <n v="579.20000000000005"/>
    <n v="16"/>
    <n v="36.200000000000003"/>
  </r>
  <r>
    <x v="3"/>
    <x v="3"/>
    <x v="1"/>
    <x v="9"/>
    <x v="3"/>
    <n v="19.8"/>
    <n v="650.29999999999995"/>
    <n v="16"/>
    <n v="40.643749999999997"/>
  </r>
  <r>
    <x v="3"/>
    <x v="2"/>
    <x v="1"/>
    <x v="10"/>
    <x v="3"/>
    <n v="19.79"/>
    <n v="615.70000000000005"/>
    <n v="16"/>
    <n v="38.481250000000003"/>
  </r>
  <r>
    <x v="3"/>
    <x v="3"/>
    <x v="1"/>
    <x v="10"/>
    <x v="3"/>
    <n v="19.809999999999999"/>
    <n v="677.5"/>
    <n v="16"/>
    <n v="42.34375"/>
  </r>
  <r>
    <x v="3"/>
    <x v="2"/>
    <x v="1"/>
    <x v="11"/>
    <x v="3"/>
    <n v="19.809999999999999"/>
    <n v="658.3"/>
    <n v="16"/>
    <n v="41.143749999999997"/>
  </r>
  <r>
    <x v="3"/>
    <x v="3"/>
    <x v="1"/>
    <x v="11"/>
    <x v="3"/>
    <n v="19.82"/>
    <n v="697.9"/>
    <n v="16"/>
    <n v="43.618749999999999"/>
  </r>
  <r>
    <x v="3"/>
    <x v="2"/>
    <x v="1"/>
    <x v="12"/>
    <x v="3"/>
    <n v="19.809999999999999"/>
    <n v="683.9"/>
    <n v="16"/>
    <n v="42.743749999999999"/>
  </r>
  <r>
    <x v="3"/>
    <x v="3"/>
    <x v="1"/>
    <x v="12"/>
    <x v="3"/>
    <n v="19.82"/>
    <n v="722.6"/>
    <n v="16"/>
    <n v="45.162500000000001"/>
  </r>
  <r>
    <x v="3"/>
    <x v="2"/>
    <x v="1"/>
    <x v="13"/>
    <x v="3"/>
    <n v="19.82"/>
    <n v="696.4"/>
    <n v="16"/>
    <n v="43.524999999999999"/>
  </r>
  <r>
    <x v="3"/>
    <x v="3"/>
    <x v="1"/>
    <x v="13"/>
    <x v="3"/>
    <n v="19.82"/>
    <n v="720.9"/>
    <n v="16"/>
    <n v="45.056249999999999"/>
  </r>
  <r>
    <x v="3"/>
    <x v="2"/>
    <x v="1"/>
    <x v="14"/>
    <x v="3"/>
    <n v="19.82"/>
    <n v="705.2"/>
    <n v="16"/>
    <n v="44.075000000000003"/>
  </r>
  <r>
    <x v="3"/>
    <x v="3"/>
    <x v="1"/>
    <x v="14"/>
    <x v="3"/>
    <n v="19.82"/>
    <n v="728.4"/>
    <n v="16"/>
    <n v="45.524999999999999"/>
  </r>
  <r>
    <x v="3"/>
    <x v="2"/>
    <x v="1"/>
    <x v="15"/>
    <x v="3"/>
    <n v="19.82"/>
    <n v="719.9"/>
    <n v="16"/>
    <n v="44.993749999999999"/>
  </r>
  <r>
    <x v="3"/>
    <x v="3"/>
    <x v="1"/>
    <x v="15"/>
    <x v="3"/>
    <n v="19.82"/>
    <n v="723.3"/>
    <n v="16"/>
    <n v="45.206249999999997"/>
  </r>
  <r>
    <x v="3"/>
    <x v="2"/>
    <x v="1"/>
    <x v="7"/>
    <x v="4"/>
    <n v="23.55"/>
    <n v="281"/>
    <n v="16"/>
    <n v="17.5625"/>
  </r>
  <r>
    <x v="3"/>
    <x v="3"/>
    <x v="1"/>
    <x v="7"/>
    <x v="4"/>
    <n v="23.73"/>
    <n v="460.7"/>
    <n v="16"/>
    <n v="28.793749999999999"/>
  </r>
  <r>
    <x v="3"/>
    <x v="2"/>
    <x v="1"/>
    <x v="8"/>
    <x v="4"/>
    <n v="23.6"/>
    <n v="313.2"/>
    <n v="16"/>
    <n v="19.574999999999999"/>
  </r>
  <r>
    <x v="3"/>
    <x v="3"/>
    <x v="1"/>
    <x v="8"/>
    <x v="4"/>
    <n v="23.75"/>
    <n v="506.5"/>
    <n v="16"/>
    <n v="31.65625"/>
  </r>
  <r>
    <x v="3"/>
    <x v="2"/>
    <x v="1"/>
    <x v="9"/>
    <x v="4"/>
    <n v="23.63"/>
    <n v="347.4"/>
    <n v="16"/>
    <n v="21.712499999999999"/>
  </r>
  <r>
    <x v="3"/>
    <x v="3"/>
    <x v="1"/>
    <x v="9"/>
    <x v="4"/>
    <n v="23.77"/>
    <n v="550.4"/>
    <n v="16"/>
    <n v="34.4"/>
  </r>
  <r>
    <x v="3"/>
    <x v="2"/>
    <x v="1"/>
    <x v="10"/>
    <x v="4"/>
    <n v="23.67"/>
    <n v="380.2"/>
    <n v="16"/>
    <n v="23.762499999999999"/>
  </r>
  <r>
    <x v="3"/>
    <x v="3"/>
    <x v="1"/>
    <x v="10"/>
    <x v="4"/>
    <n v="23.79"/>
    <n v="594.1"/>
    <n v="16"/>
    <n v="37.131250000000001"/>
  </r>
  <r>
    <x v="3"/>
    <x v="2"/>
    <x v="1"/>
    <x v="11"/>
    <x v="4"/>
    <n v="23.7"/>
    <n v="412.6"/>
    <n v="16"/>
    <n v="25.787500000000001"/>
  </r>
  <r>
    <x v="3"/>
    <x v="3"/>
    <x v="1"/>
    <x v="11"/>
    <x v="4"/>
    <n v="23.8"/>
    <n v="629.1"/>
    <n v="16"/>
    <n v="39.318750000000001"/>
  </r>
  <r>
    <x v="3"/>
    <x v="2"/>
    <x v="1"/>
    <x v="12"/>
    <x v="4"/>
    <n v="23.72"/>
    <n v="440.8"/>
    <n v="16"/>
    <n v="27.55"/>
  </r>
  <r>
    <x v="3"/>
    <x v="3"/>
    <x v="1"/>
    <x v="12"/>
    <x v="4"/>
    <n v="23.81"/>
    <n v="657.7"/>
    <n v="16"/>
    <n v="41.106250000000003"/>
  </r>
  <r>
    <x v="3"/>
    <x v="2"/>
    <x v="1"/>
    <x v="13"/>
    <x v="4"/>
    <n v="23.73"/>
    <n v="473.2"/>
    <n v="16"/>
    <n v="29.574999999999999"/>
  </r>
  <r>
    <x v="3"/>
    <x v="3"/>
    <x v="1"/>
    <x v="13"/>
    <x v="4"/>
    <n v="23.81"/>
    <n v="687.6"/>
    <n v="16"/>
    <n v="42.975000000000001"/>
  </r>
  <r>
    <x v="3"/>
    <x v="2"/>
    <x v="1"/>
    <x v="14"/>
    <x v="4"/>
    <n v="23.74"/>
    <n v="499.8"/>
    <n v="16"/>
    <n v="31.237500000000001"/>
  </r>
  <r>
    <x v="3"/>
    <x v="3"/>
    <x v="1"/>
    <x v="14"/>
    <x v="4"/>
    <n v="23.82"/>
    <n v="721.5"/>
    <n v="16"/>
    <n v="45.09375"/>
  </r>
  <r>
    <x v="3"/>
    <x v="2"/>
    <x v="1"/>
    <x v="15"/>
    <x v="4"/>
    <n v="23.76"/>
    <n v="524.9"/>
    <n v="16"/>
    <n v="32.806249999999999"/>
  </r>
  <r>
    <x v="3"/>
    <x v="3"/>
    <x v="1"/>
    <x v="15"/>
    <x v="4"/>
    <n v="23.83"/>
    <n v="735.9"/>
    <n v="16"/>
    <n v="45.993749999999999"/>
  </r>
  <r>
    <x v="3"/>
    <x v="2"/>
    <x v="1"/>
    <x v="7"/>
    <x v="5"/>
    <n v="28.81"/>
    <n v="128.80000000000001"/>
    <n v="16"/>
    <n v="8.0500000000000007"/>
  </r>
  <r>
    <x v="3"/>
    <x v="3"/>
    <x v="1"/>
    <x v="7"/>
    <x v="5"/>
    <n v="29.29"/>
    <n v="219.7"/>
    <n v="16"/>
    <n v="13.731249999999999"/>
  </r>
  <r>
    <x v="3"/>
    <x v="2"/>
    <x v="1"/>
    <x v="8"/>
    <x v="5"/>
    <n v="28.93"/>
    <n v="144.9"/>
    <n v="16"/>
    <n v="9.0562500000000004"/>
  </r>
  <r>
    <x v="3"/>
    <x v="3"/>
    <x v="1"/>
    <x v="8"/>
    <x v="5"/>
    <n v="29.36"/>
    <n v="245.1"/>
    <n v="16"/>
    <n v="15.31875"/>
  </r>
  <r>
    <x v="3"/>
    <x v="2"/>
    <x v="1"/>
    <x v="9"/>
    <x v="5"/>
    <n v="29.08"/>
    <n v="161.5"/>
    <n v="16"/>
    <n v="10.09375"/>
  </r>
  <r>
    <x v="3"/>
    <x v="3"/>
    <x v="1"/>
    <x v="9"/>
    <x v="5"/>
    <n v="29.42"/>
    <n v="269.89999999999998"/>
    <n v="16"/>
    <n v="16.868749999999999"/>
  </r>
  <r>
    <x v="3"/>
    <x v="2"/>
    <x v="1"/>
    <x v="10"/>
    <x v="5"/>
    <n v="29.13"/>
    <n v="177.6"/>
    <n v="16"/>
    <n v="11.1"/>
  </r>
  <r>
    <x v="3"/>
    <x v="3"/>
    <x v="1"/>
    <x v="10"/>
    <x v="5"/>
    <n v="29.47"/>
    <n v="292.60000000000002"/>
    <n v="16"/>
    <n v="18.287500000000001"/>
  </r>
  <r>
    <x v="3"/>
    <x v="2"/>
    <x v="1"/>
    <x v="11"/>
    <x v="5"/>
    <n v="29.19"/>
    <n v="191.8"/>
    <n v="16"/>
    <n v="11.987500000000001"/>
  </r>
  <r>
    <x v="3"/>
    <x v="3"/>
    <x v="1"/>
    <x v="11"/>
    <x v="5"/>
    <n v="29.53"/>
    <n v="315.10000000000002"/>
    <n v="16"/>
    <n v="19.693750000000001"/>
  </r>
  <r>
    <x v="3"/>
    <x v="2"/>
    <x v="1"/>
    <x v="12"/>
    <x v="5"/>
    <n v="29.26"/>
    <n v="206.5"/>
    <n v="16"/>
    <n v="12.90625"/>
  </r>
  <r>
    <x v="3"/>
    <x v="3"/>
    <x v="1"/>
    <x v="12"/>
    <x v="5"/>
    <n v="29.52"/>
    <n v="322"/>
    <n v="16"/>
    <n v="20.125"/>
  </r>
  <r>
    <x v="3"/>
    <x v="2"/>
    <x v="1"/>
    <x v="13"/>
    <x v="5"/>
    <n v="29.29"/>
    <n v="219.4"/>
    <n v="16"/>
    <n v="13.7125"/>
  </r>
  <r>
    <x v="3"/>
    <x v="3"/>
    <x v="1"/>
    <x v="13"/>
    <x v="5"/>
    <n v="29.55"/>
    <n v="340.4"/>
    <n v="16"/>
    <n v="21.274999999999999"/>
  </r>
  <r>
    <x v="3"/>
    <x v="2"/>
    <x v="1"/>
    <x v="14"/>
    <x v="5"/>
    <n v="29.32"/>
    <n v="229.7"/>
    <n v="16"/>
    <n v="14.356249999999999"/>
  </r>
  <r>
    <x v="3"/>
    <x v="3"/>
    <x v="1"/>
    <x v="14"/>
    <x v="5"/>
    <n v="29.58"/>
    <n v="359.4"/>
    <n v="16"/>
    <n v="22.462499999999999"/>
  </r>
  <r>
    <x v="3"/>
    <x v="2"/>
    <x v="1"/>
    <x v="15"/>
    <x v="5"/>
    <n v="29.41"/>
    <n v="251.9"/>
    <n v="16"/>
    <n v="15.74375"/>
  </r>
  <r>
    <x v="3"/>
    <x v="3"/>
    <x v="1"/>
    <x v="15"/>
    <x v="5"/>
    <n v="29.6"/>
    <n v="374.1"/>
    <n v="16"/>
    <n v="23.381250000000001"/>
  </r>
  <r>
    <x v="3"/>
    <x v="2"/>
    <x v="1"/>
    <x v="7"/>
    <x v="6"/>
    <n v="91.51"/>
    <n v="215.1"/>
    <n v="16"/>
    <n v="13.44375"/>
  </r>
  <r>
    <x v="3"/>
    <x v="3"/>
    <x v="1"/>
    <x v="7"/>
    <x v="6"/>
    <n v="95.05"/>
    <n v="373.7"/>
    <n v="16"/>
    <n v="23.356249999999999"/>
  </r>
  <r>
    <x v="3"/>
    <x v="2"/>
    <x v="1"/>
    <x v="8"/>
    <x v="6"/>
    <n v="92.74"/>
    <n v="241.2"/>
    <n v="16"/>
    <n v="15.074999999999999"/>
  </r>
  <r>
    <x v="3"/>
    <x v="3"/>
    <x v="1"/>
    <x v="8"/>
    <x v="6"/>
    <n v="95.54"/>
    <n v="413.2"/>
    <n v="16"/>
    <n v="25.824999999999999"/>
  </r>
  <r>
    <x v="3"/>
    <x v="2"/>
    <x v="1"/>
    <x v="9"/>
    <x v="6"/>
    <n v="93.28"/>
    <n v="267.10000000000002"/>
    <n v="16"/>
    <n v="16.693750000000001"/>
  </r>
  <r>
    <x v="3"/>
    <x v="3"/>
    <x v="1"/>
    <x v="9"/>
    <x v="6"/>
    <n v="95.95"/>
    <n v="454.7"/>
    <n v="16"/>
    <n v="28.418749999999999"/>
  </r>
  <r>
    <x v="3"/>
    <x v="2"/>
    <x v="1"/>
    <x v="10"/>
    <x v="6"/>
    <n v="93.75"/>
    <n v="292.39999999999998"/>
    <n v="16"/>
    <n v="18.274999999999999"/>
  </r>
  <r>
    <x v="3"/>
    <x v="3"/>
    <x v="1"/>
    <x v="10"/>
    <x v="6"/>
    <n v="96.28"/>
    <n v="494.1"/>
    <n v="16"/>
    <n v="30.881250000000001"/>
  </r>
  <r>
    <x v="3"/>
    <x v="2"/>
    <x v="1"/>
    <x v="11"/>
    <x v="6"/>
    <n v="94.16"/>
    <n v="317.2"/>
    <n v="16"/>
    <n v="19.824999999999999"/>
  </r>
  <r>
    <x v="3"/>
    <x v="3"/>
    <x v="1"/>
    <x v="11"/>
    <x v="6"/>
    <n v="96.54"/>
    <n v="526.1"/>
    <n v="16"/>
    <n v="32.881250000000001"/>
  </r>
  <r>
    <x v="3"/>
    <x v="2"/>
    <x v="1"/>
    <x v="12"/>
    <x v="6"/>
    <n v="94.64"/>
    <n v="342.1"/>
    <n v="16"/>
    <n v="21.381250000000001"/>
  </r>
  <r>
    <x v="3"/>
    <x v="3"/>
    <x v="1"/>
    <x v="12"/>
    <x v="6"/>
    <n v="96.67"/>
    <n v="554.1"/>
    <n v="16"/>
    <n v="34.631250000000001"/>
  </r>
  <r>
    <x v="3"/>
    <x v="2"/>
    <x v="1"/>
    <x v="13"/>
    <x v="6"/>
    <n v="94.94"/>
    <n v="365.6"/>
    <n v="16"/>
    <n v="22.85"/>
  </r>
  <r>
    <x v="3"/>
    <x v="3"/>
    <x v="1"/>
    <x v="13"/>
    <x v="6"/>
    <n v="96.88"/>
    <n v="587.70000000000005"/>
    <n v="16"/>
    <n v="36.731250000000003"/>
  </r>
  <r>
    <x v="3"/>
    <x v="2"/>
    <x v="1"/>
    <x v="14"/>
    <x v="6"/>
    <n v="95.31"/>
    <n v="381.1"/>
    <n v="16"/>
    <n v="23.818750000000001"/>
  </r>
  <r>
    <x v="3"/>
    <x v="3"/>
    <x v="1"/>
    <x v="14"/>
    <x v="6"/>
    <n v="96.98"/>
    <n v="610.4"/>
    <n v="16"/>
    <n v="38.15"/>
  </r>
  <r>
    <x v="3"/>
    <x v="2"/>
    <x v="1"/>
    <x v="15"/>
    <x v="6"/>
    <n v="95.45"/>
    <n v="403.7"/>
    <n v="16"/>
    <n v="25.231249999999999"/>
  </r>
  <r>
    <x v="3"/>
    <x v="3"/>
    <x v="1"/>
    <x v="15"/>
    <x v="6"/>
    <n v="97"/>
    <n v="610.1"/>
    <n v="16"/>
    <n v="38.131250000000001"/>
  </r>
  <r>
    <x v="4"/>
    <x v="2"/>
    <x v="1"/>
    <x v="7"/>
    <x v="3"/>
    <n v="17.96"/>
    <n v="353.5"/>
    <n v="16"/>
    <n v="22.09375"/>
  </r>
  <r>
    <x v="4"/>
    <x v="3"/>
    <x v="1"/>
    <x v="7"/>
    <x v="3"/>
    <n v="17.989999999999998"/>
    <n v="402.8"/>
    <n v="16"/>
    <n v="25.175000000000001"/>
  </r>
  <r>
    <x v="4"/>
    <x v="2"/>
    <x v="1"/>
    <x v="8"/>
    <x v="3"/>
    <n v="17.989999999999998"/>
    <n v="393.2"/>
    <n v="16"/>
    <n v="24.574999999999999"/>
  </r>
  <r>
    <x v="4"/>
    <x v="3"/>
    <x v="1"/>
    <x v="8"/>
    <x v="3"/>
    <n v="18.010000000000002"/>
    <n v="444.9"/>
    <n v="16"/>
    <n v="27.806249999999999"/>
  </r>
  <r>
    <x v="4"/>
    <x v="2"/>
    <x v="1"/>
    <x v="9"/>
    <x v="3"/>
    <n v="18.010000000000002"/>
    <n v="426.1"/>
    <n v="16"/>
    <n v="26.631250000000001"/>
  </r>
  <r>
    <x v="4"/>
    <x v="3"/>
    <x v="1"/>
    <x v="9"/>
    <x v="3"/>
    <n v="18.03"/>
    <n v="479.8"/>
    <n v="16"/>
    <n v="29.987500000000001"/>
  </r>
  <r>
    <x v="4"/>
    <x v="2"/>
    <x v="1"/>
    <x v="10"/>
    <x v="3"/>
    <n v="18.03"/>
    <n v="462"/>
    <n v="16"/>
    <n v="28.875"/>
  </r>
  <r>
    <x v="4"/>
    <x v="3"/>
    <x v="1"/>
    <x v="10"/>
    <x v="3"/>
    <n v="18.04"/>
    <n v="510.5"/>
    <n v="16"/>
    <n v="31.90625"/>
  </r>
  <r>
    <x v="4"/>
    <x v="2"/>
    <x v="1"/>
    <x v="11"/>
    <x v="3"/>
    <n v="18.03"/>
    <n v="495.2"/>
    <n v="16"/>
    <n v="30.95"/>
  </r>
  <r>
    <x v="4"/>
    <x v="3"/>
    <x v="1"/>
    <x v="11"/>
    <x v="3"/>
    <n v="18.05"/>
    <n v="534.20000000000005"/>
    <n v="16"/>
    <n v="33.387500000000003"/>
  </r>
  <r>
    <x v="4"/>
    <x v="2"/>
    <x v="1"/>
    <x v="12"/>
    <x v="3"/>
    <n v="18.05"/>
    <n v="516.70000000000005"/>
    <n v="16"/>
    <n v="32.293750000000003"/>
  </r>
  <r>
    <x v="4"/>
    <x v="3"/>
    <x v="1"/>
    <x v="12"/>
    <x v="3"/>
    <n v="18.059999999999999"/>
    <n v="553.1"/>
    <n v="16"/>
    <n v="34.568750000000001"/>
  </r>
  <r>
    <x v="4"/>
    <x v="2"/>
    <x v="1"/>
    <x v="13"/>
    <x v="3"/>
    <n v="18.05"/>
    <n v="537.29999999999995"/>
    <n v="16"/>
    <n v="33.581249999999997"/>
  </r>
  <r>
    <x v="4"/>
    <x v="3"/>
    <x v="1"/>
    <x v="13"/>
    <x v="3"/>
    <n v="18.059999999999999"/>
    <n v="576.79999999999995"/>
    <n v="16"/>
    <n v="36.049999999999997"/>
  </r>
  <r>
    <x v="4"/>
    <x v="2"/>
    <x v="1"/>
    <x v="14"/>
    <x v="3"/>
    <n v="18.059999999999999"/>
    <n v="554.20000000000005"/>
    <n v="16"/>
    <n v="34.637500000000003"/>
  </r>
  <r>
    <x v="4"/>
    <x v="3"/>
    <x v="1"/>
    <x v="14"/>
    <x v="3"/>
    <n v="18.07"/>
    <n v="586.5"/>
    <n v="16"/>
    <n v="36.65625"/>
  </r>
  <r>
    <x v="4"/>
    <x v="2"/>
    <x v="1"/>
    <x v="15"/>
    <x v="3"/>
    <n v="18.05"/>
    <n v="549.9"/>
    <n v="16"/>
    <n v="34.368749999999999"/>
  </r>
  <r>
    <x v="4"/>
    <x v="3"/>
    <x v="1"/>
    <x v="15"/>
    <x v="3"/>
    <n v="18.059999999999999"/>
    <n v="562"/>
    <n v="16"/>
    <n v="35.125"/>
  </r>
  <r>
    <x v="4"/>
    <x v="2"/>
    <x v="1"/>
    <x v="7"/>
    <x v="4"/>
    <n v="23.14"/>
    <n v="181.1"/>
    <n v="16"/>
    <n v="11.31875"/>
  </r>
  <r>
    <x v="4"/>
    <x v="3"/>
    <x v="1"/>
    <x v="7"/>
    <x v="4"/>
    <n v="23.42"/>
    <n v="288.39999999999998"/>
    <n v="16"/>
    <n v="18.024999999999999"/>
  </r>
  <r>
    <x v="4"/>
    <x v="2"/>
    <x v="1"/>
    <x v="8"/>
    <x v="4"/>
    <n v="23.23"/>
    <n v="204"/>
    <n v="16"/>
    <n v="12.75"/>
  </r>
  <r>
    <x v="4"/>
    <x v="3"/>
    <x v="1"/>
    <x v="8"/>
    <x v="4"/>
    <n v="23.46"/>
    <n v="323.39999999999998"/>
    <n v="16"/>
    <n v="20.212499999999999"/>
  </r>
  <r>
    <x v="4"/>
    <x v="2"/>
    <x v="1"/>
    <x v="9"/>
    <x v="4"/>
    <n v="23.29"/>
    <n v="220.7"/>
    <n v="16"/>
    <n v="13.793749999999999"/>
  </r>
  <r>
    <x v="4"/>
    <x v="3"/>
    <x v="1"/>
    <x v="9"/>
    <x v="4"/>
    <n v="23.48"/>
    <n v="351.4"/>
    <n v="16"/>
    <n v="21.962499999999999"/>
  </r>
  <r>
    <x v="4"/>
    <x v="2"/>
    <x v="1"/>
    <x v="10"/>
    <x v="4"/>
    <n v="23.33"/>
    <n v="241.2"/>
    <n v="16"/>
    <n v="15.074999999999999"/>
  </r>
  <r>
    <x v="4"/>
    <x v="3"/>
    <x v="1"/>
    <x v="10"/>
    <x v="4"/>
    <n v="23.52"/>
    <n v="379.2"/>
    <n v="16"/>
    <n v="23.7"/>
  </r>
  <r>
    <x v="4"/>
    <x v="2"/>
    <x v="1"/>
    <x v="11"/>
    <x v="4"/>
    <n v="23.36"/>
    <n v="261.10000000000002"/>
    <n v="16"/>
    <n v="16.318750000000001"/>
  </r>
  <r>
    <x v="4"/>
    <x v="3"/>
    <x v="1"/>
    <x v="11"/>
    <x v="4"/>
    <n v="23.54"/>
    <n v="400.8"/>
    <n v="16"/>
    <n v="25.05"/>
  </r>
  <r>
    <x v="4"/>
    <x v="2"/>
    <x v="1"/>
    <x v="12"/>
    <x v="4"/>
    <n v="23.4"/>
    <n v="277.2"/>
    <n v="16"/>
    <n v="17.324999999999999"/>
  </r>
  <r>
    <x v="4"/>
    <x v="3"/>
    <x v="1"/>
    <x v="12"/>
    <x v="4"/>
    <n v="23.55"/>
    <n v="423.5"/>
    <n v="16"/>
    <n v="26.46875"/>
  </r>
  <r>
    <x v="4"/>
    <x v="2"/>
    <x v="1"/>
    <x v="13"/>
    <x v="4"/>
    <n v="23.44"/>
    <n v="299"/>
    <n v="16"/>
    <n v="18.6875"/>
  </r>
  <r>
    <x v="4"/>
    <x v="3"/>
    <x v="1"/>
    <x v="13"/>
    <x v="4"/>
    <n v="23.57"/>
    <n v="441.7"/>
    <n v="16"/>
    <n v="27.606249999999999"/>
  </r>
  <r>
    <x v="4"/>
    <x v="2"/>
    <x v="1"/>
    <x v="14"/>
    <x v="4"/>
    <n v="23.45"/>
    <n v="307.89999999999998"/>
    <n v="16"/>
    <n v="19.243749999999999"/>
  </r>
  <r>
    <x v="4"/>
    <x v="3"/>
    <x v="1"/>
    <x v="14"/>
    <x v="4"/>
    <n v="23.57"/>
    <n v="458.2"/>
    <n v="16"/>
    <n v="28.637499999999999"/>
  </r>
  <r>
    <x v="4"/>
    <x v="2"/>
    <x v="1"/>
    <x v="15"/>
    <x v="4"/>
    <n v="23.46"/>
    <n v="328.5"/>
    <n v="16"/>
    <n v="20.53125"/>
  </r>
  <r>
    <x v="4"/>
    <x v="3"/>
    <x v="1"/>
    <x v="15"/>
    <x v="4"/>
    <n v="23.58"/>
    <n v="469.3"/>
    <n v="16"/>
    <n v="29.331250000000001"/>
  </r>
  <r>
    <x v="4"/>
    <x v="2"/>
    <x v="1"/>
    <x v="7"/>
    <x v="5"/>
    <n v="29.46"/>
    <n v="105.4"/>
    <n v="16"/>
    <n v="6.5875000000000004"/>
  </r>
  <r>
    <x v="4"/>
    <x v="3"/>
    <x v="1"/>
    <x v="7"/>
    <x v="5"/>
    <n v="29.92"/>
    <n v="149.5"/>
    <n v="16"/>
    <n v="9.34375"/>
  </r>
  <r>
    <x v="4"/>
    <x v="2"/>
    <x v="1"/>
    <x v="8"/>
    <x v="5"/>
    <n v="29.62"/>
    <n v="116.8"/>
    <n v="16"/>
    <n v="7.3"/>
  </r>
  <r>
    <x v="4"/>
    <x v="3"/>
    <x v="1"/>
    <x v="8"/>
    <x v="5"/>
    <n v="30.04"/>
    <n v="170.1"/>
    <n v="16"/>
    <n v="10.63125"/>
  </r>
  <r>
    <x v="4"/>
    <x v="2"/>
    <x v="1"/>
    <x v="9"/>
    <x v="5"/>
    <n v="29.75"/>
    <n v="130.1"/>
    <n v="16"/>
    <n v="8.1312499999999996"/>
  </r>
  <r>
    <x v="4"/>
    <x v="3"/>
    <x v="1"/>
    <x v="9"/>
    <x v="5"/>
    <n v="30.14"/>
    <n v="185.5"/>
    <n v="16"/>
    <n v="11.59375"/>
  </r>
  <r>
    <x v="4"/>
    <x v="2"/>
    <x v="1"/>
    <x v="10"/>
    <x v="5"/>
    <n v="29.87"/>
    <n v="142.69999999999999"/>
    <n v="16"/>
    <n v="8.9187499999999993"/>
  </r>
  <r>
    <x v="4"/>
    <x v="3"/>
    <x v="1"/>
    <x v="10"/>
    <x v="5"/>
    <n v="30.22"/>
    <n v="204.5"/>
    <n v="16"/>
    <n v="12.78125"/>
  </r>
  <r>
    <x v="4"/>
    <x v="2"/>
    <x v="1"/>
    <x v="11"/>
    <x v="5"/>
    <n v="29.96"/>
    <n v="152"/>
    <n v="16"/>
    <n v="9.5"/>
  </r>
  <r>
    <x v="4"/>
    <x v="3"/>
    <x v="1"/>
    <x v="11"/>
    <x v="5"/>
    <n v="30.24"/>
    <n v="215.7"/>
    <n v="16"/>
    <n v="13.481249999999999"/>
  </r>
  <r>
    <x v="4"/>
    <x v="2"/>
    <x v="1"/>
    <x v="12"/>
    <x v="5"/>
    <n v="30.04"/>
    <n v="167"/>
    <n v="16"/>
    <n v="10.4375"/>
  </r>
  <r>
    <x v="4"/>
    <x v="3"/>
    <x v="1"/>
    <x v="12"/>
    <x v="5"/>
    <n v="30.28"/>
    <n v="233.3"/>
    <n v="16"/>
    <n v="14.581250000000001"/>
  </r>
  <r>
    <x v="4"/>
    <x v="2"/>
    <x v="1"/>
    <x v="13"/>
    <x v="5"/>
    <n v="30.07"/>
    <n v="177"/>
    <n v="16"/>
    <n v="11.0625"/>
  </r>
  <r>
    <x v="4"/>
    <x v="3"/>
    <x v="1"/>
    <x v="13"/>
    <x v="5"/>
    <n v="30.32"/>
    <n v="240.8"/>
    <n v="16"/>
    <n v="15.05"/>
  </r>
  <r>
    <x v="4"/>
    <x v="2"/>
    <x v="1"/>
    <x v="14"/>
    <x v="5"/>
    <n v="30.1"/>
    <n v="184.6"/>
    <n v="16"/>
    <n v="11.5375"/>
  </r>
  <r>
    <x v="4"/>
    <x v="3"/>
    <x v="1"/>
    <x v="14"/>
    <x v="5"/>
    <n v="30.37"/>
    <n v="260.8"/>
    <n v="16"/>
    <n v="16.3"/>
  </r>
  <r>
    <x v="4"/>
    <x v="2"/>
    <x v="1"/>
    <x v="15"/>
    <x v="5"/>
    <n v="30.16"/>
    <n v="201.7"/>
    <n v="16"/>
    <n v="12.606249999999999"/>
  </r>
  <r>
    <x v="4"/>
    <x v="3"/>
    <x v="1"/>
    <x v="15"/>
    <x v="5"/>
    <n v="30.38"/>
    <n v="266.8"/>
    <n v="16"/>
    <n v="16.675000000000001"/>
  </r>
  <r>
    <x v="4"/>
    <x v="2"/>
    <x v="1"/>
    <x v="7"/>
    <x v="6"/>
    <n v="33.119999999999997"/>
    <n v="68.5"/>
    <n v="16"/>
    <n v="4.28125"/>
  </r>
  <r>
    <x v="4"/>
    <x v="3"/>
    <x v="1"/>
    <x v="7"/>
    <x v="6"/>
    <n v="34.049999999999997"/>
    <n v="107.6"/>
    <n v="16"/>
    <n v="6.7249999999999996"/>
  </r>
  <r>
    <x v="4"/>
    <x v="2"/>
    <x v="1"/>
    <x v="8"/>
    <x v="6"/>
    <n v="33.43"/>
    <n v="77.2"/>
    <n v="16"/>
    <n v="4.8250000000000002"/>
  </r>
  <r>
    <x v="4"/>
    <x v="3"/>
    <x v="1"/>
    <x v="8"/>
    <x v="6"/>
    <n v="34.21"/>
    <n v="118.7"/>
    <n v="16"/>
    <n v="7.4187500000000002"/>
  </r>
  <r>
    <x v="4"/>
    <x v="2"/>
    <x v="1"/>
    <x v="9"/>
    <x v="6"/>
    <n v="33.64"/>
    <n v="84.8"/>
    <n v="16"/>
    <n v="5.3"/>
  </r>
  <r>
    <x v="4"/>
    <x v="3"/>
    <x v="1"/>
    <x v="9"/>
    <x v="6"/>
    <n v="34.4"/>
    <n v="132.4"/>
    <n v="16"/>
    <n v="8.2750000000000004"/>
  </r>
  <r>
    <x v="4"/>
    <x v="2"/>
    <x v="1"/>
    <x v="10"/>
    <x v="6"/>
    <n v="33.83"/>
    <n v="92.3"/>
    <n v="16"/>
    <n v="5.7687499999999998"/>
  </r>
  <r>
    <x v="4"/>
    <x v="3"/>
    <x v="1"/>
    <x v="10"/>
    <x v="6"/>
    <n v="34.49"/>
    <n v="143.80000000000001"/>
    <n v="16"/>
    <n v="8.9875000000000007"/>
  </r>
  <r>
    <x v="4"/>
    <x v="2"/>
    <x v="1"/>
    <x v="11"/>
    <x v="6"/>
    <n v="34.01"/>
    <n v="102.5"/>
    <n v="16"/>
    <n v="6.40625"/>
  </r>
  <r>
    <x v="4"/>
    <x v="3"/>
    <x v="1"/>
    <x v="11"/>
    <x v="6"/>
    <n v="34.58"/>
    <n v="152.5"/>
    <n v="16"/>
    <n v="9.53125"/>
  </r>
  <r>
    <x v="4"/>
    <x v="2"/>
    <x v="1"/>
    <x v="12"/>
    <x v="6"/>
    <n v="34.08"/>
    <n v="108.7"/>
    <n v="16"/>
    <n v="6.7937500000000002"/>
  </r>
  <r>
    <x v="4"/>
    <x v="3"/>
    <x v="1"/>
    <x v="12"/>
    <x v="6"/>
    <n v="34.65"/>
    <n v="166.9"/>
    <n v="16"/>
    <n v="10.43125"/>
  </r>
  <r>
    <x v="4"/>
    <x v="2"/>
    <x v="1"/>
    <x v="13"/>
    <x v="6"/>
    <n v="34.200000000000003"/>
    <n v="117.3"/>
    <n v="16"/>
    <n v="7.3312499999999998"/>
  </r>
  <r>
    <x v="4"/>
    <x v="3"/>
    <x v="1"/>
    <x v="13"/>
    <x v="6"/>
    <n v="34.700000000000003"/>
    <n v="173.2"/>
    <n v="16"/>
    <n v="10.824999999999999"/>
  </r>
  <r>
    <x v="4"/>
    <x v="2"/>
    <x v="1"/>
    <x v="14"/>
    <x v="6"/>
    <n v="34.31"/>
    <n v="125.1"/>
    <n v="16"/>
    <n v="7.8187499999999996"/>
  </r>
  <r>
    <x v="4"/>
    <x v="3"/>
    <x v="1"/>
    <x v="14"/>
    <x v="6"/>
    <n v="34.76"/>
    <n v="180.9"/>
    <n v="16"/>
    <n v="11.30625"/>
  </r>
  <r>
    <x v="4"/>
    <x v="2"/>
    <x v="1"/>
    <x v="15"/>
    <x v="6"/>
    <n v="34.4"/>
    <n v="132.69999999999999"/>
    <n v="16"/>
    <n v="8.2937499999999993"/>
  </r>
  <r>
    <x v="4"/>
    <x v="3"/>
    <x v="1"/>
    <x v="15"/>
    <x v="6"/>
    <n v="34.57"/>
    <n v="187.4"/>
    <n v="16"/>
    <n v="11.7125"/>
  </r>
  <r>
    <x v="5"/>
    <x v="2"/>
    <x v="1"/>
    <x v="7"/>
    <x v="3"/>
    <n v="17.690000000000001"/>
    <n v="304"/>
    <n v="16"/>
    <n v="19"/>
  </r>
  <r>
    <x v="5"/>
    <x v="3"/>
    <x v="1"/>
    <x v="7"/>
    <x v="3"/>
    <n v="17.71"/>
    <n v="332.1"/>
    <n v="16"/>
    <n v="20.756250000000001"/>
  </r>
  <r>
    <x v="5"/>
    <x v="2"/>
    <x v="1"/>
    <x v="8"/>
    <x v="3"/>
    <n v="17.72"/>
    <n v="340.3"/>
    <n v="16"/>
    <n v="21.268750000000001"/>
  </r>
  <r>
    <x v="5"/>
    <x v="3"/>
    <x v="1"/>
    <x v="8"/>
    <x v="3"/>
    <n v="17.739999999999998"/>
    <n v="371.3"/>
    <n v="16"/>
    <n v="23.206250000000001"/>
  </r>
  <r>
    <x v="5"/>
    <x v="2"/>
    <x v="1"/>
    <x v="9"/>
    <x v="3"/>
    <n v="17.739999999999998"/>
    <n v="371.9"/>
    <n v="16"/>
    <n v="23.243749999999999"/>
  </r>
  <r>
    <x v="5"/>
    <x v="3"/>
    <x v="1"/>
    <x v="9"/>
    <x v="3"/>
    <n v="17.760000000000002"/>
    <n v="402.7"/>
    <n v="16"/>
    <n v="25.168749999999999"/>
  </r>
  <r>
    <x v="5"/>
    <x v="2"/>
    <x v="1"/>
    <x v="10"/>
    <x v="3"/>
    <n v="17.77"/>
    <n v="403.3"/>
    <n v="16"/>
    <n v="25.206250000000001"/>
  </r>
  <r>
    <x v="5"/>
    <x v="3"/>
    <x v="1"/>
    <x v="10"/>
    <x v="3"/>
    <n v="17.78"/>
    <n v="435.8"/>
    <n v="16"/>
    <n v="27.237500000000001"/>
  </r>
  <r>
    <x v="5"/>
    <x v="2"/>
    <x v="1"/>
    <x v="11"/>
    <x v="3"/>
    <n v="17.77"/>
    <n v="431.9"/>
    <n v="16"/>
    <n v="26.993749999999999"/>
  </r>
  <r>
    <x v="5"/>
    <x v="3"/>
    <x v="1"/>
    <x v="11"/>
    <x v="3"/>
    <n v="17.79"/>
    <n v="460"/>
    <n v="16"/>
    <n v="28.75"/>
  </r>
  <r>
    <x v="5"/>
    <x v="2"/>
    <x v="1"/>
    <x v="12"/>
    <x v="3"/>
    <n v="17.79"/>
    <n v="455.9"/>
    <n v="16"/>
    <n v="28.493749999999999"/>
  </r>
  <r>
    <x v="5"/>
    <x v="3"/>
    <x v="1"/>
    <x v="12"/>
    <x v="3"/>
    <n v="17.8"/>
    <n v="484.1"/>
    <n v="16"/>
    <n v="30.256250000000001"/>
  </r>
  <r>
    <x v="5"/>
    <x v="2"/>
    <x v="1"/>
    <x v="13"/>
    <x v="3"/>
    <n v="17.79"/>
    <n v="477.7"/>
    <n v="16"/>
    <n v="29.856249999999999"/>
  </r>
  <r>
    <x v="5"/>
    <x v="3"/>
    <x v="1"/>
    <x v="13"/>
    <x v="3"/>
    <n v="17.809999999999999"/>
    <n v="499.9"/>
    <n v="16"/>
    <n v="31.243749999999999"/>
  </r>
  <r>
    <x v="5"/>
    <x v="2"/>
    <x v="1"/>
    <x v="14"/>
    <x v="3"/>
    <n v="17.809999999999999"/>
    <n v="495.3"/>
    <n v="16"/>
    <n v="30.956250000000001"/>
  </r>
  <r>
    <x v="5"/>
    <x v="3"/>
    <x v="1"/>
    <x v="14"/>
    <x v="3"/>
    <n v="17.809999999999999"/>
    <n v="514.79999999999995"/>
    <n v="16"/>
    <n v="32.174999999999997"/>
  </r>
  <r>
    <x v="5"/>
    <x v="2"/>
    <x v="1"/>
    <x v="15"/>
    <x v="3"/>
    <n v="17.78"/>
    <n v="435.3"/>
    <n v="16"/>
    <n v="27.206250000000001"/>
  </r>
  <r>
    <x v="5"/>
    <x v="3"/>
    <x v="1"/>
    <x v="15"/>
    <x v="3"/>
    <n v="17.79"/>
    <n v="440.9"/>
    <n v="16"/>
    <n v="27.556249999999999"/>
  </r>
  <r>
    <x v="5"/>
    <x v="2"/>
    <x v="1"/>
    <x v="7"/>
    <x v="4"/>
    <n v="21.52"/>
    <n v="109"/>
    <n v="16"/>
    <n v="6.8125"/>
  </r>
  <r>
    <x v="5"/>
    <x v="3"/>
    <x v="1"/>
    <x v="7"/>
    <x v="4"/>
    <n v="21.88"/>
    <n v="173"/>
    <n v="16"/>
    <n v="10.8125"/>
  </r>
  <r>
    <x v="5"/>
    <x v="2"/>
    <x v="1"/>
    <x v="8"/>
    <x v="4"/>
    <n v="21.62"/>
    <n v="121.2"/>
    <n v="16"/>
    <n v="7.5750000000000002"/>
  </r>
  <r>
    <x v="5"/>
    <x v="3"/>
    <x v="1"/>
    <x v="8"/>
    <x v="4"/>
    <n v="21.93"/>
    <n v="193.7"/>
    <n v="16"/>
    <n v="12.106249999999999"/>
  </r>
  <r>
    <x v="5"/>
    <x v="2"/>
    <x v="1"/>
    <x v="9"/>
    <x v="4"/>
    <n v="21.7"/>
    <n v="133.4"/>
    <n v="16"/>
    <n v="8.3375000000000004"/>
  </r>
  <r>
    <x v="5"/>
    <x v="3"/>
    <x v="1"/>
    <x v="9"/>
    <x v="4"/>
    <n v="21.98"/>
    <n v="211.8"/>
    <n v="16"/>
    <n v="13.237500000000001"/>
  </r>
  <r>
    <x v="5"/>
    <x v="2"/>
    <x v="1"/>
    <x v="10"/>
    <x v="4"/>
    <n v="21.76"/>
    <n v="145.80000000000001"/>
    <n v="16"/>
    <n v="9.1125000000000007"/>
  </r>
  <r>
    <x v="5"/>
    <x v="3"/>
    <x v="1"/>
    <x v="10"/>
    <x v="4"/>
    <n v="22.01"/>
    <n v="225.6"/>
    <n v="16"/>
    <n v="14.1"/>
  </r>
  <r>
    <x v="5"/>
    <x v="2"/>
    <x v="1"/>
    <x v="11"/>
    <x v="4"/>
    <n v="21.82"/>
    <n v="159.4"/>
    <n v="16"/>
    <n v="9.9625000000000004"/>
  </r>
  <r>
    <x v="5"/>
    <x v="3"/>
    <x v="1"/>
    <x v="11"/>
    <x v="4"/>
    <n v="22.06"/>
    <n v="243.9"/>
    <n v="16"/>
    <n v="15.24375"/>
  </r>
  <r>
    <x v="5"/>
    <x v="2"/>
    <x v="1"/>
    <x v="12"/>
    <x v="4"/>
    <n v="21.85"/>
    <n v="169.5"/>
    <n v="16"/>
    <n v="10.59375"/>
  </r>
  <r>
    <x v="5"/>
    <x v="3"/>
    <x v="1"/>
    <x v="12"/>
    <x v="4"/>
    <n v="22.08"/>
    <n v="256.7"/>
    <n v="16"/>
    <n v="16.043749999999999"/>
  </r>
  <r>
    <x v="5"/>
    <x v="2"/>
    <x v="1"/>
    <x v="13"/>
    <x v="4"/>
    <n v="21.89"/>
    <n v="181.9"/>
    <n v="16"/>
    <n v="11.36875"/>
  </r>
  <r>
    <x v="5"/>
    <x v="3"/>
    <x v="1"/>
    <x v="13"/>
    <x v="4"/>
    <n v="22.1"/>
    <n v="273.60000000000002"/>
    <n v="16"/>
    <n v="17.100000000000001"/>
  </r>
  <r>
    <x v="5"/>
    <x v="2"/>
    <x v="1"/>
    <x v="14"/>
    <x v="4"/>
    <n v="21.92"/>
    <n v="191.6"/>
    <n v="16"/>
    <n v="11.975"/>
  </r>
  <r>
    <x v="5"/>
    <x v="3"/>
    <x v="1"/>
    <x v="14"/>
    <x v="4"/>
    <n v="22.12"/>
    <n v="286"/>
    <n v="16"/>
    <n v="17.875"/>
  </r>
  <r>
    <x v="5"/>
    <x v="2"/>
    <x v="1"/>
    <x v="15"/>
    <x v="4"/>
    <n v="21.95"/>
    <n v="199.4"/>
    <n v="16"/>
    <n v="12.4625"/>
  </r>
  <r>
    <x v="5"/>
    <x v="3"/>
    <x v="1"/>
    <x v="15"/>
    <x v="4"/>
    <n v="22.12"/>
    <n v="291.10000000000002"/>
    <n v="16"/>
    <n v="18.193750000000001"/>
  </r>
  <r>
    <x v="5"/>
    <x v="2"/>
    <x v="1"/>
    <x v="7"/>
    <x v="5"/>
    <n v="28.19"/>
    <n v="79.400000000000006"/>
    <n v="16"/>
    <n v="4.9625000000000004"/>
  </r>
  <r>
    <x v="5"/>
    <x v="3"/>
    <x v="1"/>
    <x v="7"/>
    <x v="5"/>
    <n v="28.63"/>
    <n v="108.4"/>
    <n v="16"/>
    <n v="6.7750000000000004"/>
  </r>
  <r>
    <x v="5"/>
    <x v="2"/>
    <x v="1"/>
    <x v="8"/>
    <x v="5"/>
    <n v="28.36"/>
    <n v="90.2"/>
    <n v="16"/>
    <n v="5.6375000000000002"/>
  </r>
  <r>
    <x v="5"/>
    <x v="3"/>
    <x v="1"/>
    <x v="8"/>
    <x v="5"/>
    <n v="28.79"/>
    <n v="124.1"/>
    <n v="16"/>
    <n v="7.7562499999999996"/>
  </r>
  <r>
    <x v="5"/>
    <x v="2"/>
    <x v="1"/>
    <x v="9"/>
    <x v="5"/>
    <n v="28.51"/>
    <n v="99.8"/>
    <n v="16"/>
    <n v="6.2374999999999998"/>
  </r>
  <r>
    <x v="5"/>
    <x v="3"/>
    <x v="1"/>
    <x v="9"/>
    <x v="5"/>
    <n v="28.89"/>
    <n v="136.5"/>
    <n v="16"/>
    <n v="8.53125"/>
  </r>
  <r>
    <x v="5"/>
    <x v="2"/>
    <x v="1"/>
    <x v="10"/>
    <x v="5"/>
    <n v="28.66"/>
    <n v="110"/>
    <n v="16"/>
    <n v="6.875"/>
  </r>
  <r>
    <x v="5"/>
    <x v="3"/>
    <x v="1"/>
    <x v="10"/>
    <x v="5"/>
    <n v="28.98"/>
    <n v="149.1"/>
    <n v="16"/>
    <n v="9.3187499999999996"/>
  </r>
  <r>
    <x v="5"/>
    <x v="2"/>
    <x v="1"/>
    <x v="11"/>
    <x v="5"/>
    <n v="28.72"/>
    <n v="118.8"/>
    <n v="16"/>
    <n v="7.4249999999999998"/>
  </r>
  <r>
    <x v="5"/>
    <x v="3"/>
    <x v="1"/>
    <x v="11"/>
    <x v="5"/>
    <n v="29.05"/>
    <n v="159.19999999999999"/>
    <n v="16"/>
    <n v="9.9499999999999993"/>
  </r>
  <r>
    <x v="5"/>
    <x v="2"/>
    <x v="1"/>
    <x v="12"/>
    <x v="5"/>
    <n v="28.84"/>
    <n v="128.4"/>
    <n v="16"/>
    <n v="8.0250000000000004"/>
  </r>
  <r>
    <x v="5"/>
    <x v="3"/>
    <x v="1"/>
    <x v="12"/>
    <x v="5"/>
    <n v="29.12"/>
    <n v="170"/>
    <n v="16"/>
    <n v="10.625"/>
  </r>
  <r>
    <x v="5"/>
    <x v="2"/>
    <x v="1"/>
    <x v="13"/>
    <x v="5"/>
    <n v="28.92"/>
    <n v="139"/>
    <n v="16"/>
    <n v="8.6875"/>
  </r>
  <r>
    <x v="5"/>
    <x v="3"/>
    <x v="1"/>
    <x v="13"/>
    <x v="5"/>
    <n v="29.15"/>
    <n v="179.3"/>
    <n v="16"/>
    <n v="11.206250000000001"/>
  </r>
  <r>
    <x v="5"/>
    <x v="2"/>
    <x v="1"/>
    <x v="14"/>
    <x v="5"/>
    <n v="28.98"/>
    <n v="146.19999999999999"/>
    <n v="16"/>
    <n v="9.1374999999999993"/>
  </r>
  <r>
    <x v="5"/>
    <x v="3"/>
    <x v="1"/>
    <x v="14"/>
    <x v="5"/>
    <n v="29.19"/>
    <n v="187.3"/>
    <n v="16"/>
    <n v="11.706250000000001"/>
  </r>
  <r>
    <x v="5"/>
    <x v="2"/>
    <x v="1"/>
    <x v="15"/>
    <x v="5"/>
    <n v="29.01"/>
    <n v="151"/>
    <n v="16"/>
    <n v="9.4375"/>
  </r>
  <r>
    <x v="5"/>
    <x v="3"/>
    <x v="1"/>
    <x v="15"/>
    <x v="5"/>
    <n v="29.19"/>
    <n v="191.6"/>
    <n v="16"/>
    <n v="11.975"/>
  </r>
  <r>
    <x v="5"/>
    <x v="2"/>
    <x v="1"/>
    <x v="7"/>
    <x v="6"/>
    <n v="31.11"/>
    <n v="61.4"/>
    <n v="16"/>
    <n v="3.8374999999999999"/>
  </r>
  <r>
    <x v="5"/>
    <x v="3"/>
    <x v="1"/>
    <x v="7"/>
    <x v="6"/>
    <n v="31.92"/>
    <n v="87.9"/>
    <n v="16"/>
    <n v="5.4937500000000004"/>
  </r>
  <r>
    <x v="5"/>
    <x v="2"/>
    <x v="1"/>
    <x v="8"/>
    <x v="6"/>
    <n v="31.44"/>
    <n v="69"/>
    <n v="16"/>
    <n v="4.3125"/>
  </r>
  <r>
    <x v="5"/>
    <x v="3"/>
    <x v="1"/>
    <x v="8"/>
    <x v="6"/>
    <n v="32.119999999999997"/>
    <n v="99.5"/>
    <n v="16"/>
    <n v="6.21875"/>
  </r>
  <r>
    <x v="5"/>
    <x v="2"/>
    <x v="1"/>
    <x v="9"/>
    <x v="6"/>
    <n v="31.72"/>
    <n v="75.3"/>
    <n v="16"/>
    <n v="4.7062499999999998"/>
  </r>
  <r>
    <x v="5"/>
    <x v="3"/>
    <x v="1"/>
    <x v="9"/>
    <x v="6"/>
    <n v="32.32"/>
    <n v="110"/>
    <n v="16"/>
    <n v="6.875"/>
  </r>
  <r>
    <x v="5"/>
    <x v="2"/>
    <x v="1"/>
    <x v="10"/>
    <x v="6"/>
    <n v="31.83"/>
    <n v="84"/>
    <n v="16"/>
    <n v="5.25"/>
  </r>
  <r>
    <x v="5"/>
    <x v="3"/>
    <x v="1"/>
    <x v="10"/>
    <x v="6"/>
    <n v="32.39"/>
    <n v="120.5"/>
    <n v="16"/>
    <n v="7.53125"/>
  </r>
  <r>
    <x v="5"/>
    <x v="2"/>
    <x v="1"/>
    <x v="11"/>
    <x v="6"/>
    <n v="31.99"/>
    <n v="91.2"/>
    <n v="16"/>
    <n v="5.7"/>
  </r>
  <r>
    <x v="5"/>
    <x v="3"/>
    <x v="1"/>
    <x v="11"/>
    <x v="6"/>
    <n v="32.47"/>
    <n v="128"/>
    <n v="16"/>
    <n v="8"/>
  </r>
  <r>
    <x v="5"/>
    <x v="2"/>
    <x v="1"/>
    <x v="12"/>
    <x v="6"/>
    <n v="32.07"/>
    <n v="96"/>
    <n v="16"/>
    <n v="6"/>
  </r>
  <r>
    <x v="5"/>
    <x v="3"/>
    <x v="1"/>
    <x v="12"/>
    <x v="6"/>
    <n v="32.6"/>
    <n v="136.9"/>
    <n v="16"/>
    <n v="8.5562500000000004"/>
  </r>
  <r>
    <x v="5"/>
    <x v="2"/>
    <x v="1"/>
    <x v="13"/>
    <x v="6"/>
    <n v="32.24"/>
    <n v="104.5"/>
    <n v="16"/>
    <n v="6.53125"/>
  </r>
  <r>
    <x v="5"/>
    <x v="3"/>
    <x v="1"/>
    <x v="13"/>
    <x v="6"/>
    <n v="32.619999999999997"/>
    <n v="142.9"/>
    <n v="16"/>
    <n v="8.9312500000000004"/>
  </r>
  <r>
    <x v="5"/>
    <x v="2"/>
    <x v="1"/>
    <x v="14"/>
    <x v="6"/>
    <n v="32.28"/>
    <n v="112.1"/>
    <n v="16"/>
    <n v="7.0062499999999996"/>
  </r>
  <r>
    <x v="5"/>
    <x v="3"/>
    <x v="1"/>
    <x v="14"/>
    <x v="6"/>
    <n v="32.619999999999997"/>
    <n v="148.1"/>
    <n v="16"/>
    <n v="9.2562499999999996"/>
  </r>
  <r>
    <x v="5"/>
    <x v="2"/>
    <x v="1"/>
    <x v="15"/>
    <x v="6"/>
    <n v="32.32"/>
    <n v="115.3"/>
    <n v="16"/>
    <n v="7.2062499999999998"/>
  </r>
  <r>
    <x v="5"/>
    <x v="3"/>
    <x v="1"/>
    <x v="15"/>
    <x v="6"/>
    <n v="32.72"/>
    <n v="157.69999999999999"/>
    <n v="16"/>
    <n v="9.8562499999999993"/>
  </r>
  <r>
    <x v="6"/>
    <x v="2"/>
    <x v="1"/>
    <x v="7"/>
    <x v="3"/>
    <n v="19.57"/>
    <n v="298.10000000000002"/>
    <n v="16"/>
    <n v="18.631250000000001"/>
  </r>
  <r>
    <x v="6"/>
    <x v="3"/>
    <x v="1"/>
    <x v="7"/>
    <x v="3"/>
    <n v="19.690000000000001"/>
    <n v="409.6"/>
    <n v="16"/>
    <n v="25.6"/>
  </r>
  <r>
    <x v="6"/>
    <x v="2"/>
    <x v="1"/>
    <x v="8"/>
    <x v="3"/>
    <n v="19.62"/>
    <n v="335"/>
    <n v="16"/>
    <n v="20.9375"/>
  </r>
  <r>
    <x v="6"/>
    <x v="3"/>
    <x v="1"/>
    <x v="8"/>
    <x v="3"/>
    <n v="19.72"/>
    <n v="459"/>
    <n v="16"/>
    <n v="28.6875"/>
  </r>
  <r>
    <x v="6"/>
    <x v="2"/>
    <x v="1"/>
    <x v="9"/>
    <x v="3"/>
    <n v="19.66"/>
    <n v="371.9"/>
    <n v="16"/>
    <n v="23.243749999999999"/>
  </r>
  <r>
    <x v="6"/>
    <x v="3"/>
    <x v="1"/>
    <x v="9"/>
    <x v="3"/>
    <n v="19.75"/>
    <n v="501.2"/>
    <n v="16"/>
    <n v="31.324999999999999"/>
  </r>
  <r>
    <x v="6"/>
    <x v="2"/>
    <x v="1"/>
    <x v="10"/>
    <x v="3"/>
    <n v="19.690000000000001"/>
    <n v="407.4"/>
    <n v="16"/>
    <n v="25.462499999999999"/>
  </r>
  <r>
    <x v="6"/>
    <x v="3"/>
    <x v="1"/>
    <x v="10"/>
    <x v="3"/>
    <n v="19.77"/>
    <n v="548.29999999999995"/>
    <n v="16"/>
    <n v="34.268749999999997"/>
  </r>
  <r>
    <x v="6"/>
    <x v="2"/>
    <x v="1"/>
    <x v="11"/>
    <x v="3"/>
    <n v="19.71"/>
    <n v="443.5"/>
    <n v="16"/>
    <n v="27.71875"/>
  </r>
  <r>
    <x v="6"/>
    <x v="3"/>
    <x v="1"/>
    <x v="11"/>
    <x v="3"/>
    <n v="19.78"/>
    <n v="591.79999999999995"/>
    <n v="16"/>
    <n v="36.987499999999997"/>
  </r>
  <r>
    <x v="6"/>
    <x v="2"/>
    <x v="1"/>
    <x v="12"/>
    <x v="3"/>
    <n v="19.73"/>
    <n v="476.1"/>
    <n v="16"/>
    <n v="29.756250000000001"/>
  </r>
  <r>
    <x v="6"/>
    <x v="3"/>
    <x v="1"/>
    <x v="12"/>
    <x v="3"/>
    <n v="19.8"/>
    <n v="633.79999999999995"/>
    <n v="16"/>
    <n v="39.612499999999997"/>
  </r>
  <r>
    <x v="6"/>
    <x v="2"/>
    <x v="1"/>
    <x v="13"/>
    <x v="3"/>
    <n v="19.75"/>
    <n v="512.6"/>
    <n v="16"/>
    <n v="32.037500000000001"/>
  </r>
  <r>
    <x v="6"/>
    <x v="3"/>
    <x v="1"/>
    <x v="13"/>
    <x v="3"/>
    <n v="19.809999999999999"/>
    <n v="671.2"/>
    <n v="16"/>
    <n v="41.95"/>
  </r>
  <r>
    <x v="6"/>
    <x v="2"/>
    <x v="1"/>
    <x v="14"/>
    <x v="3"/>
    <n v="19.77"/>
    <n v="547"/>
    <n v="16"/>
    <n v="34.1875"/>
  </r>
  <r>
    <x v="6"/>
    <x v="3"/>
    <x v="1"/>
    <x v="14"/>
    <x v="3"/>
    <n v="19.82"/>
    <n v="694.7"/>
    <n v="16"/>
    <n v="43.418750000000003"/>
  </r>
  <r>
    <x v="6"/>
    <x v="2"/>
    <x v="1"/>
    <x v="15"/>
    <x v="3"/>
    <n v="19.78"/>
    <n v="574.6"/>
    <n v="16"/>
    <n v="35.912500000000001"/>
  </r>
  <r>
    <x v="6"/>
    <x v="3"/>
    <x v="1"/>
    <x v="15"/>
    <x v="3"/>
    <n v="19.82"/>
    <n v="723.2"/>
    <n v="16"/>
    <n v="45.2"/>
  </r>
  <r>
    <x v="6"/>
    <x v="2"/>
    <x v="1"/>
    <x v="7"/>
    <x v="4"/>
    <n v="23.23"/>
    <n v="159.9"/>
    <n v="16"/>
    <n v="9.9937500000000004"/>
  </r>
  <r>
    <x v="6"/>
    <x v="3"/>
    <x v="1"/>
    <x v="7"/>
    <x v="4"/>
    <n v="23.56"/>
    <n v="283.89999999999998"/>
    <n v="16"/>
    <n v="17.743749999999999"/>
  </r>
  <r>
    <x v="6"/>
    <x v="2"/>
    <x v="1"/>
    <x v="8"/>
    <x v="4"/>
    <n v="23.31"/>
    <n v="179.3"/>
    <n v="16"/>
    <n v="11.206250000000001"/>
  </r>
  <r>
    <x v="6"/>
    <x v="3"/>
    <x v="1"/>
    <x v="8"/>
    <x v="4"/>
    <n v="23.6"/>
    <n v="317.89999999999998"/>
    <n v="16"/>
    <n v="19.868749999999999"/>
  </r>
  <r>
    <x v="6"/>
    <x v="2"/>
    <x v="1"/>
    <x v="9"/>
    <x v="4"/>
    <n v="23.38"/>
    <n v="199.1"/>
    <n v="16"/>
    <n v="12.44375"/>
  </r>
  <r>
    <x v="6"/>
    <x v="3"/>
    <x v="1"/>
    <x v="9"/>
    <x v="4"/>
    <n v="23.64"/>
    <n v="352.4"/>
    <n v="16"/>
    <n v="22.024999999999999"/>
  </r>
  <r>
    <x v="6"/>
    <x v="2"/>
    <x v="1"/>
    <x v="10"/>
    <x v="4"/>
    <n v="23.42"/>
    <n v="218.2"/>
    <n v="16"/>
    <n v="13.637499999999999"/>
  </r>
  <r>
    <x v="6"/>
    <x v="3"/>
    <x v="1"/>
    <x v="10"/>
    <x v="4"/>
    <n v="23.67"/>
    <n v="386.6"/>
    <n v="16"/>
    <n v="24.162500000000001"/>
  </r>
  <r>
    <x v="6"/>
    <x v="2"/>
    <x v="1"/>
    <x v="11"/>
    <x v="4"/>
    <n v="23.47"/>
    <n v="237.7"/>
    <n v="16"/>
    <n v="14.856249999999999"/>
  </r>
  <r>
    <x v="6"/>
    <x v="3"/>
    <x v="1"/>
    <x v="11"/>
    <x v="4"/>
    <n v="23.7"/>
    <n v="419.1"/>
    <n v="16"/>
    <n v="26.193750000000001"/>
  </r>
  <r>
    <x v="6"/>
    <x v="2"/>
    <x v="1"/>
    <x v="12"/>
    <x v="4"/>
    <n v="23.5"/>
    <n v="254.4"/>
    <n v="16"/>
    <n v="15.9"/>
  </r>
  <r>
    <x v="6"/>
    <x v="3"/>
    <x v="1"/>
    <x v="12"/>
    <x v="4"/>
    <n v="23.72"/>
    <n v="447.9"/>
    <n v="16"/>
    <n v="27.993749999999999"/>
  </r>
  <r>
    <x v="6"/>
    <x v="2"/>
    <x v="1"/>
    <x v="13"/>
    <x v="4"/>
    <n v="23.54"/>
    <n v="275.39999999999998"/>
    <n v="16"/>
    <n v="17.212499999999999"/>
  </r>
  <r>
    <x v="6"/>
    <x v="3"/>
    <x v="1"/>
    <x v="13"/>
    <x v="4"/>
    <n v="23.73"/>
    <n v="478.2"/>
    <n v="16"/>
    <n v="29.887499999999999"/>
  </r>
  <r>
    <x v="6"/>
    <x v="2"/>
    <x v="1"/>
    <x v="14"/>
    <x v="4"/>
    <n v="23.57"/>
    <n v="294.3"/>
    <n v="16"/>
    <n v="18.393750000000001"/>
  </r>
  <r>
    <x v="6"/>
    <x v="3"/>
    <x v="1"/>
    <x v="14"/>
    <x v="4"/>
    <n v="23.76"/>
    <n v="510.4"/>
    <n v="16"/>
    <n v="31.9"/>
  </r>
  <r>
    <x v="6"/>
    <x v="2"/>
    <x v="1"/>
    <x v="15"/>
    <x v="4"/>
    <n v="23.6"/>
    <n v="315.39999999999998"/>
    <n v="16"/>
    <n v="19.712499999999999"/>
  </r>
  <r>
    <x v="6"/>
    <x v="3"/>
    <x v="1"/>
    <x v="15"/>
    <x v="4"/>
    <n v="23.77"/>
    <n v="544.20000000000005"/>
    <n v="16"/>
    <n v="34.012500000000003"/>
  </r>
  <r>
    <x v="6"/>
    <x v="2"/>
    <x v="1"/>
    <x v="7"/>
    <x v="5"/>
    <n v="28.06"/>
    <n v="77.099999999999994"/>
    <n v="16"/>
    <n v="4.8187499999999996"/>
  </r>
  <r>
    <x v="6"/>
    <x v="2"/>
    <x v="1"/>
    <x v="7"/>
    <x v="5"/>
    <n v="28.06"/>
    <n v="77.099999999999994"/>
    <n v="16"/>
    <n v="4.8187499999999996"/>
  </r>
  <r>
    <x v="6"/>
    <x v="3"/>
    <x v="1"/>
    <x v="7"/>
    <x v="5"/>
    <n v="28.76"/>
    <n v="125.8"/>
    <n v="16"/>
    <n v="7.8624999999999998"/>
  </r>
  <r>
    <x v="6"/>
    <x v="2"/>
    <x v="1"/>
    <x v="8"/>
    <x v="5"/>
    <n v="28.26"/>
    <n v="86.6"/>
    <n v="16"/>
    <n v="5.4124999999999996"/>
  </r>
  <r>
    <x v="6"/>
    <x v="3"/>
    <x v="1"/>
    <x v="8"/>
    <x v="5"/>
    <n v="28.91"/>
    <n v="139.9"/>
    <n v="16"/>
    <n v="8.7437500000000004"/>
  </r>
  <r>
    <x v="6"/>
    <x v="2"/>
    <x v="1"/>
    <x v="9"/>
    <x v="5"/>
    <n v="28.38"/>
    <n v="95.1"/>
    <n v="16"/>
    <n v="5.9437499999999996"/>
  </r>
  <r>
    <x v="6"/>
    <x v="3"/>
    <x v="1"/>
    <x v="9"/>
    <x v="5"/>
    <n v="29"/>
    <n v="155.30000000000001"/>
    <n v="16"/>
    <n v="9.7062500000000007"/>
  </r>
  <r>
    <x v="6"/>
    <x v="2"/>
    <x v="1"/>
    <x v="10"/>
    <x v="5"/>
    <n v="28.6"/>
    <n v="105.4"/>
    <n v="16"/>
    <n v="6.5875000000000004"/>
  </r>
  <r>
    <x v="6"/>
    <x v="3"/>
    <x v="1"/>
    <x v="10"/>
    <x v="5"/>
    <n v="29.1"/>
    <n v="170.6"/>
    <n v="16"/>
    <n v="10.6625"/>
  </r>
  <r>
    <x v="6"/>
    <x v="2"/>
    <x v="1"/>
    <x v="11"/>
    <x v="5"/>
    <n v="28.64"/>
    <n v="114.8"/>
    <n v="16"/>
    <n v="7.1749999999999998"/>
  </r>
  <r>
    <x v="6"/>
    <x v="3"/>
    <x v="1"/>
    <x v="11"/>
    <x v="5"/>
    <n v="29.16"/>
    <n v="185.4"/>
    <n v="16"/>
    <n v="11.5875"/>
  </r>
  <r>
    <x v="6"/>
    <x v="2"/>
    <x v="1"/>
    <x v="12"/>
    <x v="5"/>
    <n v="28.76"/>
    <n v="124"/>
    <n v="16"/>
    <n v="7.75"/>
  </r>
  <r>
    <x v="6"/>
    <x v="3"/>
    <x v="1"/>
    <x v="12"/>
    <x v="5"/>
    <n v="29.26"/>
    <n v="199.6"/>
    <n v="16"/>
    <n v="12.475"/>
  </r>
  <r>
    <x v="6"/>
    <x v="2"/>
    <x v="1"/>
    <x v="13"/>
    <x v="5"/>
    <n v="28.91"/>
    <n v="133.4"/>
    <n v="16"/>
    <n v="8.3375000000000004"/>
  </r>
  <r>
    <x v="6"/>
    <x v="3"/>
    <x v="1"/>
    <x v="13"/>
    <x v="5"/>
    <n v="29.28"/>
    <n v="213.5"/>
    <n v="16"/>
    <n v="13.34375"/>
  </r>
  <r>
    <x v="6"/>
    <x v="2"/>
    <x v="1"/>
    <x v="14"/>
    <x v="5"/>
    <n v="28.92"/>
    <n v="141.69999999999999"/>
    <n v="16"/>
    <n v="8.8562499999999993"/>
  </r>
  <r>
    <x v="6"/>
    <x v="3"/>
    <x v="1"/>
    <x v="14"/>
    <x v="5"/>
    <n v="29.32"/>
    <n v="226.3"/>
    <n v="16"/>
    <n v="14.143750000000001"/>
  </r>
  <r>
    <x v="6"/>
    <x v="2"/>
    <x v="1"/>
    <x v="15"/>
    <x v="5"/>
    <n v="29"/>
    <n v="151.1"/>
    <n v="16"/>
    <n v="9.4437499999999996"/>
  </r>
  <r>
    <x v="6"/>
    <x v="3"/>
    <x v="1"/>
    <x v="15"/>
    <x v="5"/>
    <n v="29.36"/>
    <n v="241.7"/>
    <n v="16"/>
    <n v="15.106249999999999"/>
  </r>
  <r>
    <x v="6"/>
    <x v="2"/>
    <x v="1"/>
    <x v="7"/>
    <x v="6"/>
    <n v="86.76"/>
    <n v="127.9"/>
    <n v="16"/>
    <n v="7.9937500000000004"/>
  </r>
  <r>
    <x v="6"/>
    <x v="3"/>
    <x v="1"/>
    <x v="7"/>
    <x v="6"/>
    <n v="91.51"/>
    <n v="212.3"/>
    <n v="16"/>
    <n v="13.268750000000001"/>
  </r>
  <r>
    <x v="6"/>
    <x v="2"/>
    <x v="1"/>
    <x v="8"/>
    <x v="6"/>
    <n v="88.16"/>
    <n v="143.6"/>
    <n v="16"/>
    <n v="8.9749999999999996"/>
  </r>
  <r>
    <x v="6"/>
    <x v="3"/>
    <x v="1"/>
    <x v="8"/>
    <x v="6"/>
    <n v="92.24"/>
    <n v="237.9"/>
    <n v="16"/>
    <n v="14.86875"/>
  </r>
  <r>
    <x v="6"/>
    <x v="2"/>
    <x v="1"/>
    <x v="9"/>
    <x v="6"/>
    <n v="88.46"/>
    <n v="159.5"/>
    <n v="16"/>
    <n v="9.96875"/>
  </r>
  <r>
    <x v="6"/>
    <x v="3"/>
    <x v="1"/>
    <x v="9"/>
    <x v="6"/>
    <n v="93.28"/>
    <n v="263.89999999999998"/>
    <n v="16"/>
    <n v="16.493749999999999"/>
  </r>
  <r>
    <x v="6"/>
    <x v="2"/>
    <x v="1"/>
    <x v="10"/>
    <x v="6"/>
    <n v="89.77"/>
    <n v="175.2"/>
    <n v="16"/>
    <n v="10.95"/>
  </r>
  <r>
    <x v="6"/>
    <x v="3"/>
    <x v="1"/>
    <x v="10"/>
    <x v="6"/>
    <n v="93.75"/>
    <n v="289.3"/>
    <n v="16"/>
    <n v="18.081250000000001"/>
  </r>
  <r>
    <x v="6"/>
    <x v="2"/>
    <x v="1"/>
    <x v="11"/>
    <x v="6"/>
    <n v="90.62"/>
    <n v="190.9"/>
    <n v="16"/>
    <n v="11.93125"/>
  </r>
  <r>
    <x v="6"/>
    <x v="3"/>
    <x v="1"/>
    <x v="11"/>
    <x v="6"/>
    <n v="94.16"/>
    <n v="314.39999999999998"/>
    <n v="16"/>
    <n v="19.649999999999999"/>
  </r>
  <r>
    <x v="6"/>
    <x v="2"/>
    <x v="1"/>
    <x v="12"/>
    <x v="6"/>
    <n v="91.51"/>
    <n v="206.8"/>
    <n v="16"/>
    <n v="12.925000000000001"/>
  </r>
  <r>
    <x v="6"/>
    <x v="3"/>
    <x v="1"/>
    <x v="12"/>
    <x v="6"/>
    <n v="94.51"/>
    <n v="339.4"/>
    <n v="16"/>
    <n v="21.212499999999999"/>
  </r>
  <r>
    <x v="6"/>
    <x v="2"/>
    <x v="1"/>
    <x v="13"/>
    <x v="6"/>
    <n v="92.24"/>
    <n v="222"/>
    <n v="16"/>
    <n v="13.875"/>
  </r>
  <r>
    <x v="6"/>
    <x v="3"/>
    <x v="1"/>
    <x v="13"/>
    <x v="6"/>
    <n v="95.05"/>
    <n v="363.3"/>
    <n v="16"/>
    <n v="22.706250000000001"/>
  </r>
  <r>
    <x v="6"/>
    <x v="2"/>
    <x v="1"/>
    <x v="14"/>
    <x v="6"/>
    <n v="92.24"/>
    <n v="237.8"/>
    <n v="16"/>
    <n v="14.862500000000001"/>
  </r>
  <r>
    <x v="6"/>
    <x v="3"/>
    <x v="1"/>
    <x v="14"/>
    <x v="6"/>
    <n v="95.31"/>
    <n v="387.4"/>
    <n v="16"/>
    <n v="24.212499999999999"/>
  </r>
  <r>
    <x v="6"/>
    <x v="2"/>
    <x v="1"/>
    <x v="15"/>
    <x v="6"/>
    <n v="92.86"/>
    <n v="253.5"/>
    <n v="16"/>
    <n v="15.84375"/>
  </r>
  <r>
    <x v="6"/>
    <x v="3"/>
    <x v="1"/>
    <x v="15"/>
    <x v="6"/>
    <n v="95.54"/>
    <n v="411.9"/>
    <n v="16"/>
    <n v="25.743749999999999"/>
  </r>
  <r>
    <x v="7"/>
    <x v="2"/>
    <x v="1"/>
    <x v="7"/>
    <x v="3"/>
    <n v="17.97"/>
    <n v="368.9"/>
    <n v="16"/>
    <n v="23.056249999999999"/>
  </r>
  <r>
    <x v="7"/>
    <x v="3"/>
    <x v="1"/>
    <x v="7"/>
    <x v="3"/>
    <n v="18"/>
    <n v="411"/>
    <n v="16"/>
    <n v="25.6875"/>
  </r>
  <r>
    <x v="7"/>
    <x v="2"/>
    <x v="1"/>
    <x v="8"/>
    <x v="3"/>
    <n v="18"/>
    <n v="412.9"/>
    <n v="16"/>
    <n v="25.806249999999999"/>
  </r>
  <r>
    <x v="7"/>
    <x v="3"/>
    <x v="1"/>
    <x v="8"/>
    <x v="3"/>
    <n v="18.02"/>
    <n v="455.9"/>
    <n v="16"/>
    <n v="28.493749999999999"/>
  </r>
  <r>
    <x v="7"/>
    <x v="2"/>
    <x v="1"/>
    <x v="9"/>
    <x v="3"/>
    <n v="18.02"/>
    <n v="452.3"/>
    <n v="16"/>
    <n v="28.268750000000001"/>
  </r>
  <r>
    <x v="7"/>
    <x v="3"/>
    <x v="1"/>
    <x v="9"/>
    <x v="3"/>
    <n v="18.04"/>
    <n v="490"/>
    <n v="16"/>
    <n v="30.625"/>
  </r>
  <r>
    <x v="7"/>
    <x v="2"/>
    <x v="1"/>
    <x v="10"/>
    <x v="3"/>
    <n v="18.03"/>
    <n v="485.3"/>
    <n v="16"/>
    <n v="30.331250000000001"/>
  </r>
  <r>
    <x v="7"/>
    <x v="3"/>
    <x v="1"/>
    <x v="10"/>
    <x v="3"/>
    <n v="18.05"/>
    <n v="520.4"/>
    <n v="16"/>
    <n v="32.524999999999999"/>
  </r>
  <r>
    <x v="7"/>
    <x v="2"/>
    <x v="1"/>
    <x v="11"/>
    <x v="3"/>
    <n v="18.04"/>
    <n v="521.29999999999995"/>
    <n v="16"/>
    <n v="32.581249999999997"/>
  </r>
  <r>
    <x v="7"/>
    <x v="3"/>
    <x v="1"/>
    <x v="11"/>
    <x v="3"/>
    <n v="18.059999999999999"/>
    <n v="552.4"/>
    <n v="16"/>
    <n v="34.524999999999999"/>
  </r>
  <r>
    <x v="7"/>
    <x v="2"/>
    <x v="1"/>
    <x v="12"/>
    <x v="3"/>
    <n v="18.059999999999999"/>
    <n v="550.79999999999995"/>
    <n v="16"/>
    <n v="34.424999999999997"/>
  </r>
  <r>
    <x v="7"/>
    <x v="3"/>
    <x v="1"/>
    <x v="12"/>
    <x v="3"/>
    <n v="18.059999999999999"/>
    <n v="573.4"/>
    <n v="16"/>
    <n v="35.837499999999999"/>
  </r>
  <r>
    <x v="7"/>
    <x v="2"/>
    <x v="1"/>
    <x v="13"/>
    <x v="3"/>
    <n v="18.07"/>
    <n v="580.5"/>
    <n v="16"/>
    <n v="36.28125"/>
  </r>
  <r>
    <x v="7"/>
    <x v="3"/>
    <x v="1"/>
    <x v="13"/>
    <x v="3"/>
    <n v="18.07"/>
    <n v="597.70000000000005"/>
    <n v="16"/>
    <n v="37.356250000000003"/>
  </r>
  <r>
    <x v="7"/>
    <x v="2"/>
    <x v="1"/>
    <x v="14"/>
    <x v="3"/>
    <n v="18.07"/>
    <n v="606.20000000000005"/>
    <n v="16"/>
    <n v="37.887500000000003"/>
  </r>
  <r>
    <x v="7"/>
    <x v="3"/>
    <x v="1"/>
    <x v="14"/>
    <x v="3"/>
    <n v="18.079999999999998"/>
    <n v="619.1"/>
    <n v="16"/>
    <n v="38.693750000000001"/>
  </r>
  <r>
    <x v="7"/>
    <x v="2"/>
    <x v="1"/>
    <x v="15"/>
    <x v="3"/>
    <n v="18.07"/>
    <n v="588.4"/>
    <n v="16"/>
    <n v="36.774999999999999"/>
  </r>
  <r>
    <x v="7"/>
    <x v="3"/>
    <x v="1"/>
    <x v="15"/>
    <x v="3"/>
    <n v="18.07"/>
    <n v="595.20000000000005"/>
    <n v="16"/>
    <n v="37.200000000000003"/>
  </r>
  <r>
    <x v="7"/>
    <x v="2"/>
    <x v="1"/>
    <x v="7"/>
    <x v="4"/>
    <n v="23.14"/>
    <n v="175.7"/>
    <n v="16"/>
    <n v="10.981249999999999"/>
  </r>
  <r>
    <x v="7"/>
    <x v="3"/>
    <x v="1"/>
    <x v="7"/>
    <x v="4"/>
    <n v="23.41"/>
    <n v="287.7"/>
    <n v="16"/>
    <n v="17.981249999999999"/>
  </r>
  <r>
    <x v="7"/>
    <x v="2"/>
    <x v="1"/>
    <x v="8"/>
    <x v="4"/>
    <n v="23.21"/>
    <n v="197.9"/>
    <n v="16"/>
    <n v="12.36875"/>
  </r>
  <r>
    <x v="7"/>
    <x v="3"/>
    <x v="1"/>
    <x v="8"/>
    <x v="4"/>
    <n v="23.44"/>
    <n v="309.39999999999998"/>
    <n v="16"/>
    <n v="19.337499999999999"/>
  </r>
  <r>
    <x v="7"/>
    <x v="2"/>
    <x v="1"/>
    <x v="9"/>
    <x v="4"/>
    <n v="23.28"/>
    <n v="218.8"/>
    <n v="16"/>
    <n v="13.675000000000001"/>
  </r>
  <r>
    <x v="7"/>
    <x v="3"/>
    <x v="1"/>
    <x v="9"/>
    <x v="4"/>
    <n v="23.47"/>
    <n v="338"/>
    <n v="16"/>
    <n v="21.125"/>
  </r>
  <r>
    <x v="7"/>
    <x v="2"/>
    <x v="1"/>
    <x v="10"/>
    <x v="4"/>
    <n v="23.31"/>
    <n v="237.3"/>
    <n v="16"/>
    <n v="14.831250000000001"/>
  </r>
  <r>
    <x v="7"/>
    <x v="3"/>
    <x v="1"/>
    <x v="10"/>
    <x v="4"/>
    <n v="23.51"/>
    <n v="367"/>
    <n v="16"/>
    <n v="22.9375"/>
  </r>
  <r>
    <x v="7"/>
    <x v="2"/>
    <x v="1"/>
    <x v="11"/>
    <x v="4"/>
    <n v="23.37"/>
    <n v="262.3"/>
    <n v="16"/>
    <n v="16.393750000000001"/>
  </r>
  <r>
    <x v="7"/>
    <x v="3"/>
    <x v="1"/>
    <x v="11"/>
    <x v="4"/>
    <n v="23.52"/>
    <n v="385.1"/>
    <n v="16"/>
    <n v="24.068750000000001"/>
  </r>
  <r>
    <x v="7"/>
    <x v="2"/>
    <x v="1"/>
    <x v="12"/>
    <x v="4"/>
    <n v="23.39"/>
    <n v="274.5"/>
    <n v="16"/>
    <n v="17.15625"/>
  </r>
  <r>
    <x v="7"/>
    <x v="3"/>
    <x v="1"/>
    <x v="12"/>
    <x v="4"/>
    <n v="23.55"/>
    <n v="412.5"/>
    <n v="16"/>
    <n v="25.78125"/>
  </r>
  <r>
    <x v="7"/>
    <x v="2"/>
    <x v="1"/>
    <x v="13"/>
    <x v="4"/>
    <n v="23.42"/>
    <n v="292.89999999999998"/>
    <n v="16"/>
    <n v="18.306249999999999"/>
  </r>
  <r>
    <x v="7"/>
    <x v="3"/>
    <x v="1"/>
    <x v="13"/>
    <x v="4"/>
    <n v="23.56"/>
    <n v="433.5"/>
    <n v="16"/>
    <n v="27.09375"/>
  </r>
  <r>
    <x v="7"/>
    <x v="2"/>
    <x v="1"/>
    <x v="14"/>
    <x v="4"/>
    <n v="23.45"/>
    <n v="307.8"/>
    <n v="16"/>
    <n v="19.237500000000001"/>
  </r>
  <r>
    <x v="7"/>
    <x v="3"/>
    <x v="1"/>
    <x v="14"/>
    <x v="4"/>
    <n v="23.57"/>
    <n v="456"/>
    <n v="16"/>
    <n v="28.5"/>
  </r>
  <r>
    <x v="7"/>
    <x v="2"/>
    <x v="1"/>
    <x v="15"/>
    <x v="4"/>
    <n v="23.46"/>
    <n v="333.6"/>
    <n v="16"/>
    <n v="20.85"/>
  </r>
  <r>
    <x v="7"/>
    <x v="3"/>
    <x v="1"/>
    <x v="15"/>
    <x v="4"/>
    <n v="23.58"/>
    <n v="474.2"/>
    <n v="16"/>
    <n v="29.637499999999999"/>
  </r>
  <r>
    <x v="7"/>
    <x v="2"/>
    <x v="1"/>
    <x v="7"/>
    <x v="5"/>
    <n v="29.47"/>
    <n v="105.7"/>
    <n v="16"/>
    <n v="6.6062500000000002"/>
  </r>
  <r>
    <x v="7"/>
    <x v="3"/>
    <x v="1"/>
    <x v="7"/>
    <x v="5"/>
    <n v="29.92"/>
    <n v="150"/>
    <n v="16"/>
    <n v="9.375"/>
  </r>
  <r>
    <x v="7"/>
    <x v="2"/>
    <x v="1"/>
    <x v="8"/>
    <x v="5"/>
    <n v="29.62"/>
    <n v="117.9"/>
    <n v="16"/>
    <n v="7.3687500000000004"/>
  </r>
  <r>
    <x v="7"/>
    <x v="3"/>
    <x v="1"/>
    <x v="8"/>
    <x v="5"/>
    <n v="30.04"/>
    <n v="170.3"/>
    <n v="16"/>
    <n v="10.643750000000001"/>
  </r>
  <r>
    <x v="7"/>
    <x v="2"/>
    <x v="1"/>
    <x v="9"/>
    <x v="5"/>
    <n v="29.76"/>
    <n v="132"/>
    <n v="16"/>
    <n v="8.25"/>
  </r>
  <r>
    <x v="7"/>
    <x v="3"/>
    <x v="1"/>
    <x v="9"/>
    <x v="5"/>
    <n v="30.1"/>
    <n v="185.3"/>
    <n v="16"/>
    <n v="11.581250000000001"/>
  </r>
  <r>
    <x v="7"/>
    <x v="2"/>
    <x v="1"/>
    <x v="10"/>
    <x v="5"/>
    <n v="29.87"/>
    <n v="143.19999999999999"/>
    <n v="16"/>
    <n v="8.9499999999999993"/>
  </r>
  <r>
    <x v="7"/>
    <x v="3"/>
    <x v="1"/>
    <x v="10"/>
    <x v="5"/>
    <n v="30.19"/>
    <n v="201.6"/>
    <n v="16"/>
    <n v="12.6"/>
  </r>
  <r>
    <x v="7"/>
    <x v="2"/>
    <x v="1"/>
    <x v="11"/>
    <x v="5"/>
    <n v="29.96"/>
    <n v="154.19999999999999"/>
    <n v="16"/>
    <n v="9.6374999999999993"/>
  </r>
  <r>
    <x v="7"/>
    <x v="3"/>
    <x v="1"/>
    <x v="11"/>
    <x v="5"/>
    <n v="30.24"/>
    <n v="210.4"/>
    <n v="16"/>
    <n v="13.15"/>
  </r>
  <r>
    <x v="7"/>
    <x v="2"/>
    <x v="1"/>
    <x v="12"/>
    <x v="5"/>
    <n v="29.96"/>
    <n v="157.9"/>
    <n v="16"/>
    <n v="9.8687500000000004"/>
  </r>
  <r>
    <x v="7"/>
    <x v="3"/>
    <x v="1"/>
    <x v="12"/>
    <x v="5"/>
    <n v="30.21"/>
    <n v="208.8"/>
    <n v="16"/>
    <n v="13.05"/>
  </r>
  <r>
    <x v="7"/>
    <x v="2"/>
    <x v="1"/>
    <x v="13"/>
    <x v="5"/>
    <n v="30.04"/>
    <n v="170.6"/>
    <n v="16"/>
    <n v="10.6625"/>
  </r>
  <r>
    <x v="7"/>
    <x v="3"/>
    <x v="1"/>
    <x v="13"/>
    <x v="5"/>
    <n v="30.3"/>
    <n v="239"/>
    <n v="16"/>
    <n v="14.9375"/>
  </r>
  <r>
    <x v="7"/>
    <x v="2"/>
    <x v="1"/>
    <x v="14"/>
    <x v="5"/>
    <n v="30.17"/>
    <n v="191.7"/>
    <n v="16"/>
    <n v="11.981249999999999"/>
  </r>
  <r>
    <x v="7"/>
    <x v="3"/>
    <x v="1"/>
    <x v="14"/>
    <x v="5"/>
    <n v="30.32"/>
    <n v="239.6"/>
    <n v="16"/>
    <n v="14.975"/>
  </r>
  <r>
    <x v="7"/>
    <x v="2"/>
    <x v="1"/>
    <x v="15"/>
    <x v="5"/>
    <n v="30.16"/>
    <n v="192.7"/>
    <n v="16"/>
    <n v="12.043749999999999"/>
  </r>
  <r>
    <x v="7"/>
    <x v="3"/>
    <x v="1"/>
    <x v="15"/>
    <x v="5"/>
    <n v="30.37"/>
    <n v="263.3"/>
    <n v="16"/>
    <n v="16.456250000000001"/>
  </r>
  <r>
    <x v="7"/>
    <x v="2"/>
    <x v="1"/>
    <x v="7"/>
    <x v="6"/>
    <n v="33.119999999999997"/>
    <n v="69.7"/>
    <n v="16"/>
    <n v="4.3562500000000002"/>
  </r>
  <r>
    <x v="7"/>
    <x v="3"/>
    <x v="1"/>
    <x v="7"/>
    <x v="6"/>
    <n v="34.049999999999997"/>
    <n v="107.6"/>
    <n v="16"/>
    <n v="6.7249999999999996"/>
  </r>
  <r>
    <x v="7"/>
    <x v="2"/>
    <x v="1"/>
    <x v="8"/>
    <x v="6"/>
    <n v="33.450000000000003"/>
    <n v="78.900000000000006"/>
    <n v="16"/>
    <n v="4.9312500000000004"/>
  </r>
  <r>
    <x v="7"/>
    <x v="3"/>
    <x v="1"/>
    <x v="8"/>
    <x v="6"/>
    <n v="34.22"/>
    <n v="118"/>
    <n v="16"/>
    <n v="7.375"/>
  </r>
  <r>
    <x v="7"/>
    <x v="2"/>
    <x v="1"/>
    <x v="9"/>
    <x v="6"/>
    <n v="33.67"/>
    <n v="85.5"/>
    <n v="16"/>
    <n v="5.34375"/>
  </r>
  <r>
    <x v="7"/>
    <x v="3"/>
    <x v="1"/>
    <x v="9"/>
    <x v="6"/>
    <n v="34.33"/>
    <n v="129.1"/>
    <n v="16"/>
    <n v="8.0687499999999996"/>
  </r>
  <r>
    <x v="7"/>
    <x v="2"/>
    <x v="1"/>
    <x v="10"/>
    <x v="6"/>
    <n v="33.9"/>
    <n v="94.6"/>
    <n v="16"/>
    <n v="5.9124999999999996"/>
  </r>
  <r>
    <x v="7"/>
    <x v="3"/>
    <x v="1"/>
    <x v="10"/>
    <x v="6"/>
    <n v="34.479999999999997"/>
    <n v="143.5"/>
    <n v="16"/>
    <n v="8.96875"/>
  </r>
  <r>
    <x v="7"/>
    <x v="2"/>
    <x v="1"/>
    <x v="11"/>
    <x v="6"/>
    <n v="34.03"/>
    <n v="103.1"/>
    <n v="16"/>
    <n v="6.4437499999999996"/>
  </r>
  <r>
    <x v="7"/>
    <x v="3"/>
    <x v="1"/>
    <x v="11"/>
    <x v="6"/>
    <n v="34.57"/>
    <n v="151.1"/>
    <n v="16"/>
    <n v="9.4437499999999996"/>
  </r>
  <r>
    <x v="7"/>
    <x v="2"/>
    <x v="1"/>
    <x v="12"/>
    <x v="6"/>
    <n v="34.17"/>
    <n v="112.3"/>
    <n v="16"/>
    <n v="7.0187499999999998"/>
  </r>
  <r>
    <x v="7"/>
    <x v="3"/>
    <x v="1"/>
    <x v="12"/>
    <x v="6"/>
    <n v="34.64"/>
    <n v="162.1"/>
    <n v="16"/>
    <n v="10.13125"/>
  </r>
  <r>
    <x v="7"/>
    <x v="2"/>
    <x v="1"/>
    <x v="13"/>
    <x v="6"/>
    <n v="34.22"/>
    <n v="118.8"/>
    <n v="16"/>
    <n v="7.4249999999999998"/>
  </r>
  <r>
    <x v="7"/>
    <x v="3"/>
    <x v="1"/>
    <x v="13"/>
    <x v="6"/>
    <n v="34.71"/>
    <n v="173.2"/>
    <n v="16"/>
    <n v="10.824999999999999"/>
  </r>
  <r>
    <x v="7"/>
    <x v="2"/>
    <x v="1"/>
    <x v="14"/>
    <x v="6"/>
    <n v="34.29"/>
    <n v="123.2"/>
    <n v="16"/>
    <n v="7.7"/>
  </r>
  <r>
    <x v="7"/>
    <x v="3"/>
    <x v="1"/>
    <x v="14"/>
    <x v="6"/>
    <n v="34.71"/>
    <n v="179.8"/>
    <n v="16"/>
    <n v="11.237500000000001"/>
  </r>
  <r>
    <x v="7"/>
    <x v="2"/>
    <x v="1"/>
    <x v="15"/>
    <x v="6"/>
    <n v="34.4"/>
    <n v="130.4"/>
    <n v="16"/>
    <n v="8.15"/>
  </r>
  <r>
    <x v="7"/>
    <x v="3"/>
    <x v="1"/>
    <x v="15"/>
    <x v="6"/>
    <n v="34.76"/>
    <n v="182.6"/>
    <n v="16"/>
    <n v="11.4125"/>
  </r>
  <r>
    <x v="8"/>
    <x v="2"/>
    <x v="1"/>
    <x v="7"/>
    <x v="3"/>
    <n v="17.690000000000001"/>
    <n v="305.60000000000002"/>
    <n v="16"/>
    <n v="19.100000000000001"/>
  </r>
  <r>
    <x v="8"/>
    <x v="3"/>
    <x v="1"/>
    <x v="7"/>
    <x v="3"/>
    <n v="17.71"/>
    <n v="337.3"/>
    <n v="16"/>
    <n v="21.081250000000001"/>
  </r>
  <r>
    <x v="8"/>
    <x v="2"/>
    <x v="1"/>
    <x v="8"/>
    <x v="3"/>
    <n v="17.72"/>
    <n v="345.7"/>
    <n v="16"/>
    <n v="21.606249999999999"/>
  </r>
  <r>
    <x v="8"/>
    <x v="3"/>
    <x v="1"/>
    <x v="8"/>
    <x v="3"/>
    <n v="17.75"/>
    <n v="377.6"/>
    <n v="16"/>
    <n v="23.6"/>
  </r>
  <r>
    <x v="8"/>
    <x v="2"/>
    <x v="1"/>
    <x v="9"/>
    <x v="3"/>
    <n v="17.739999999999998"/>
    <n v="379.4"/>
    <n v="16"/>
    <n v="23.712499999999999"/>
  </r>
  <r>
    <x v="8"/>
    <x v="3"/>
    <x v="1"/>
    <x v="9"/>
    <x v="3"/>
    <n v="17.77"/>
    <n v="409"/>
    <n v="16"/>
    <n v="25.5625"/>
  </r>
  <r>
    <x v="8"/>
    <x v="2"/>
    <x v="1"/>
    <x v="10"/>
    <x v="3"/>
    <n v="17.760000000000002"/>
    <n v="409.5"/>
    <n v="16"/>
    <n v="25.59375"/>
  </r>
  <r>
    <x v="8"/>
    <x v="3"/>
    <x v="1"/>
    <x v="10"/>
    <x v="3"/>
    <n v="17.78"/>
    <n v="434.2"/>
    <n v="16"/>
    <n v="27.137499999999999"/>
  </r>
  <r>
    <x v="8"/>
    <x v="2"/>
    <x v="1"/>
    <x v="11"/>
    <x v="3"/>
    <n v="17.79"/>
    <n v="443.2"/>
    <n v="16"/>
    <n v="27.7"/>
  </r>
  <r>
    <x v="8"/>
    <x v="3"/>
    <x v="1"/>
    <x v="11"/>
    <x v="3"/>
    <n v="17.79"/>
    <n v="460.5"/>
    <n v="16"/>
    <n v="28.78125"/>
  </r>
  <r>
    <x v="8"/>
    <x v="2"/>
    <x v="1"/>
    <x v="12"/>
    <x v="3"/>
    <n v="17.79"/>
    <n v="467.5"/>
    <n v="16"/>
    <n v="29.21875"/>
  </r>
  <r>
    <x v="8"/>
    <x v="3"/>
    <x v="1"/>
    <x v="12"/>
    <x v="3"/>
    <n v="17.8"/>
    <n v="487.6"/>
    <n v="16"/>
    <n v="30.475000000000001"/>
  </r>
  <r>
    <x v="8"/>
    <x v="2"/>
    <x v="1"/>
    <x v="13"/>
    <x v="3"/>
    <n v="17.809999999999999"/>
    <n v="498.4"/>
    <n v="16"/>
    <n v="31.15"/>
  </r>
  <r>
    <x v="8"/>
    <x v="3"/>
    <x v="1"/>
    <x v="13"/>
    <x v="3"/>
    <n v="17.809999999999999"/>
    <n v="512.5"/>
    <n v="16"/>
    <n v="32.03125"/>
  </r>
  <r>
    <x v="8"/>
    <x v="2"/>
    <x v="1"/>
    <x v="14"/>
    <x v="3"/>
    <n v="17.82"/>
    <n v="523.1"/>
    <n v="16"/>
    <n v="32.693750000000001"/>
  </r>
  <r>
    <x v="8"/>
    <x v="3"/>
    <x v="1"/>
    <x v="14"/>
    <x v="3"/>
    <n v="17.82"/>
    <n v="529.5"/>
    <n v="16"/>
    <n v="33.09375"/>
  </r>
  <r>
    <x v="8"/>
    <x v="2"/>
    <x v="1"/>
    <x v="15"/>
    <x v="3"/>
    <n v="17.78"/>
    <n v="446.8"/>
    <n v="16"/>
    <n v="27.925000000000001"/>
  </r>
  <r>
    <x v="8"/>
    <x v="3"/>
    <x v="1"/>
    <x v="15"/>
    <x v="3"/>
    <n v="17.78"/>
    <n v="439.7"/>
    <n v="16"/>
    <n v="27.481249999999999"/>
  </r>
  <r>
    <x v="8"/>
    <x v="2"/>
    <x v="1"/>
    <x v="7"/>
    <x v="4"/>
    <n v="21.46"/>
    <n v="101.1"/>
    <n v="16"/>
    <n v="6.3187499999999996"/>
  </r>
  <r>
    <x v="8"/>
    <x v="3"/>
    <x v="1"/>
    <x v="7"/>
    <x v="4"/>
    <n v="21.85"/>
    <n v="169.8"/>
    <n v="16"/>
    <n v="10.612500000000001"/>
  </r>
  <r>
    <x v="8"/>
    <x v="2"/>
    <x v="1"/>
    <x v="8"/>
    <x v="4"/>
    <n v="21.57"/>
    <n v="114"/>
    <n v="16"/>
    <n v="7.125"/>
  </r>
  <r>
    <x v="8"/>
    <x v="3"/>
    <x v="1"/>
    <x v="8"/>
    <x v="4"/>
    <n v="21.91"/>
    <n v="185.3"/>
    <n v="16"/>
    <n v="11.581250000000001"/>
  </r>
  <r>
    <x v="8"/>
    <x v="2"/>
    <x v="1"/>
    <x v="9"/>
    <x v="4"/>
    <n v="21.65"/>
    <n v="127.2"/>
    <n v="16"/>
    <n v="7.95"/>
  </r>
  <r>
    <x v="8"/>
    <x v="3"/>
    <x v="1"/>
    <x v="9"/>
    <x v="4"/>
    <n v="21.95"/>
    <n v="200.5"/>
    <n v="16"/>
    <n v="12.53125"/>
  </r>
  <r>
    <x v="8"/>
    <x v="2"/>
    <x v="1"/>
    <x v="10"/>
    <x v="4"/>
    <n v="21.71"/>
    <n v="138"/>
    <n v="16"/>
    <n v="8.625"/>
  </r>
  <r>
    <x v="8"/>
    <x v="3"/>
    <x v="1"/>
    <x v="10"/>
    <x v="4"/>
    <n v="21.99"/>
    <n v="218.2"/>
    <n v="16"/>
    <n v="13.637499999999999"/>
  </r>
  <r>
    <x v="8"/>
    <x v="2"/>
    <x v="1"/>
    <x v="11"/>
    <x v="4"/>
    <n v="21.76"/>
    <n v="149"/>
    <n v="16"/>
    <n v="9.3125"/>
  </r>
  <r>
    <x v="8"/>
    <x v="3"/>
    <x v="1"/>
    <x v="11"/>
    <x v="4"/>
    <n v="22.03"/>
    <n v="228.4"/>
    <n v="16"/>
    <n v="14.275"/>
  </r>
  <r>
    <x v="8"/>
    <x v="2"/>
    <x v="1"/>
    <x v="12"/>
    <x v="4"/>
    <n v="21.84"/>
    <n v="160.19999999999999"/>
    <n v="16"/>
    <n v="10.012499999999999"/>
  </r>
  <r>
    <x v="8"/>
    <x v="3"/>
    <x v="1"/>
    <x v="12"/>
    <x v="4"/>
    <n v="22.06"/>
    <n v="247.5"/>
    <n v="16"/>
    <n v="15.46875"/>
  </r>
  <r>
    <x v="8"/>
    <x v="2"/>
    <x v="1"/>
    <x v="13"/>
    <x v="4"/>
    <n v="21.86"/>
    <n v="171.7"/>
    <n v="16"/>
    <n v="10.731249999999999"/>
  </r>
  <r>
    <x v="8"/>
    <x v="3"/>
    <x v="1"/>
    <x v="13"/>
    <x v="4"/>
    <n v="22.08"/>
    <n v="260.7"/>
    <n v="16"/>
    <n v="16.293749999999999"/>
  </r>
  <r>
    <x v="8"/>
    <x v="2"/>
    <x v="1"/>
    <x v="14"/>
    <x v="4"/>
    <n v="21.9"/>
    <n v="183.2"/>
    <n v="16"/>
    <n v="11.45"/>
  </r>
  <r>
    <x v="8"/>
    <x v="3"/>
    <x v="1"/>
    <x v="14"/>
    <x v="4"/>
    <n v="22.09"/>
    <n v="274.8"/>
    <n v="16"/>
    <n v="17.175000000000001"/>
  </r>
  <r>
    <x v="8"/>
    <x v="2"/>
    <x v="1"/>
    <x v="15"/>
    <x v="4"/>
    <n v="21.93"/>
    <n v="191.8"/>
    <n v="16"/>
    <n v="11.987500000000001"/>
  </r>
  <r>
    <x v="8"/>
    <x v="3"/>
    <x v="1"/>
    <x v="15"/>
    <x v="4"/>
    <n v="22.1"/>
    <n v="273.7"/>
    <n v="16"/>
    <n v="17.106249999999999"/>
  </r>
  <r>
    <x v="8"/>
    <x v="2"/>
    <x v="1"/>
    <x v="7"/>
    <x v="5"/>
    <n v="28.16"/>
    <n v="80.5"/>
    <n v="16"/>
    <n v="5.03125"/>
  </r>
  <r>
    <x v="8"/>
    <x v="3"/>
    <x v="1"/>
    <x v="7"/>
    <x v="5"/>
    <n v="28.63"/>
    <n v="108.8"/>
    <n v="16"/>
    <n v="6.8"/>
  </r>
  <r>
    <x v="8"/>
    <x v="2"/>
    <x v="1"/>
    <x v="8"/>
    <x v="5"/>
    <n v="28.4"/>
    <n v="91.7"/>
    <n v="16"/>
    <n v="5.7312500000000002"/>
  </r>
  <r>
    <x v="8"/>
    <x v="3"/>
    <x v="1"/>
    <x v="8"/>
    <x v="5"/>
    <n v="28.79"/>
    <n v="123.2"/>
    <n v="16"/>
    <n v="7.7"/>
  </r>
  <r>
    <x v="8"/>
    <x v="2"/>
    <x v="1"/>
    <x v="9"/>
    <x v="5"/>
    <n v="28.51"/>
    <n v="101.3"/>
    <n v="16"/>
    <n v="6.3312499999999998"/>
  </r>
  <r>
    <x v="8"/>
    <x v="3"/>
    <x v="1"/>
    <x v="9"/>
    <x v="5"/>
    <n v="28.86"/>
    <n v="132.6"/>
    <n v="16"/>
    <n v="8.2874999999999996"/>
  </r>
  <r>
    <x v="8"/>
    <x v="2"/>
    <x v="1"/>
    <x v="10"/>
    <x v="5"/>
    <n v="28.66"/>
    <n v="111.1"/>
    <n v="16"/>
    <n v="6.9437499999999996"/>
  </r>
  <r>
    <x v="8"/>
    <x v="3"/>
    <x v="1"/>
    <x v="10"/>
    <x v="5"/>
    <n v="28.98"/>
    <n v="146.4"/>
    <n v="16"/>
    <n v="9.15"/>
  </r>
  <r>
    <x v="8"/>
    <x v="2"/>
    <x v="1"/>
    <x v="11"/>
    <x v="5"/>
    <n v="28.72"/>
    <n v="117.3"/>
    <n v="16"/>
    <n v="7.3312499999999998"/>
  </r>
  <r>
    <x v="8"/>
    <x v="3"/>
    <x v="1"/>
    <x v="11"/>
    <x v="5"/>
    <n v="29.05"/>
    <n v="157.6"/>
    <n v="16"/>
    <n v="9.85"/>
  </r>
  <r>
    <x v="8"/>
    <x v="2"/>
    <x v="1"/>
    <x v="12"/>
    <x v="5"/>
    <n v="28.84"/>
    <n v="131.30000000000001"/>
    <n v="16"/>
    <n v="8.2062500000000007"/>
  </r>
  <r>
    <x v="8"/>
    <x v="3"/>
    <x v="1"/>
    <x v="12"/>
    <x v="5"/>
    <n v="29.07"/>
    <n v="167"/>
    <n v="16"/>
    <n v="10.4375"/>
  </r>
  <r>
    <x v="8"/>
    <x v="2"/>
    <x v="1"/>
    <x v="13"/>
    <x v="5"/>
    <n v="28.92"/>
    <n v="140.69999999999999"/>
    <n v="16"/>
    <n v="8.7937499999999993"/>
  </r>
  <r>
    <x v="8"/>
    <x v="3"/>
    <x v="1"/>
    <x v="13"/>
    <x v="5"/>
    <n v="29.07"/>
    <n v="162.80000000000001"/>
    <n v="16"/>
    <n v="10.175000000000001"/>
  </r>
  <r>
    <x v="8"/>
    <x v="2"/>
    <x v="1"/>
    <x v="14"/>
    <x v="5"/>
    <n v="28.92"/>
    <n v="148.1"/>
    <n v="16"/>
    <n v="9.2562499999999996"/>
  </r>
  <r>
    <x v="8"/>
    <x v="3"/>
    <x v="1"/>
    <x v="14"/>
    <x v="5"/>
    <n v="29.18"/>
    <n v="189.6"/>
    <n v="16"/>
    <n v="11.85"/>
  </r>
  <r>
    <x v="8"/>
    <x v="2"/>
    <x v="1"/>
    <x v="15"/>
    <x v="5"/>
    <n v="29.05"/>
    <n v="159.4"/>
    <n v="16"/>
    <n v="9.9625000000000004"/>
  </r>
  <r>
    <x v="8"/>
    <x v="3"/>
    <x v="1"/>
    <x v="15"/>
    <x v="5"/>
    <n v="29.17"/>
    <n v="185.2"/>
    <n v="16"/>
    <n v="11.574999999999999"/>
  </r>
  <r>
    <x v="8"/>
    <x v="2"/>
    <x v="1"/>
    <x v="7"/>
    <x v="6"/>
    <n v="31.11"/>
    <n v="62.4"/>
    <n v="16"/>
    <n v="3.9"/>
  </r>
  <r>
    <x v="8"/>
    <x v="3"/>
    <x v="1"/>
    <x v="7"/>
    <x v="6"/>
    <n v="31.92"/>
    <n v="87.4"/>
    <n v="16"/>
    <n v="5.4625000000000004"/>
  </r>
  <r>
    <x v="8"/>
    <x v="2"/>
    <x v="1"/>
    <x v="8"/>
    <x v="6"/>
    <n v="31.51"/>
    <n v="70.099999999999994"/>
    <n v="16"/>
    <n v="4.3812499999999996"/>
  </r>
  <r>
    <x v="8"/>
    <x v="3"/>
    <x v="1"/>
    <x v="8"/>
    <x v="6"/>
    <n v="32.119999999999997"/>
    <n v="99.5"/>
    <n v="16"/>
    <n v="6.21875"/>
  </r>
  <r>
    <x v="8"/>
    <x v="2"/>
    <x v="1"/>
    <x v="9"/>
    <x v="6"/>
    <n v="31.72"/>
    <n v="77.5"/>
    <n v="16"/>
    <n v="4.84375"/>
  </r>
  <r>
    <x v="8"/>
    <x v="3"/>
    <x v="1"/>
    <x v="9"/>
    <x v="6"/>
    <n v="32.24"/>
    <n v="107.8"/>
    <n v="16"/>
    <n v="6.7374999999999998"/>
  </r>
  <r>
    <x v="8"/>
    <x v="2"/>
    <x v="1"/>
    <x v="10"/>
    <x v="6"/>
    <n v="31.83"/>
    <n v="85.2"/>
    <n v="16"/>
    <n v="5.3250000000000002"/>
  </r>
  <r>
    <x v="8"/>
    <x v="3"/>
    <x v="1"/>
    <x v="10"/>
    <x v="6"/>
    <n v="32.36"/>
    <n v="118.9"/>
    <n v="16"/>
    <n v="7.4312500000000004"/>
  </r>
  <r>
    <x v="8"/>
    <x v="2"/>
    <x v="1"/>
    <x v="11"/>
    <x v="6"/>
    <n v="31.99"/>
    <n v="92.7"/>
    <n v="16"/>
    <n v="5.7937500000000002"/>
  </r>
  <r>
    <x v="8"/>
    <x v="3"/>
    <x v="1"/>
    <x v="11"/>
    <x v="6"/>
    <n v="32.47"/>
    <n v="125.5"/>
    <n v="16"/>
    <n v="7.84375"/>
  </r>
  <r>
    <x v="8"/>
    <x v="2"/>
    <x v="1"/>
    <x v="12"/>
    <x v="6"/>
    <n v="32.119999999999997"/>
    <n v="100.4"/>
    <n v="16"/>
    <n v="6.2750000000000004"/>
  </r>
  <r>
    <x v="8"/>
    <x v="3"/>
    <x v="1"/>
    <x v="12"/>
    <x v="6"/>
    <n v="32.53"/>
    <n v="134.19999999999999"/>
    <n v="16"/>
    <n v="8.3874999999999993"/>
  </r>
  <r>
    <x v="8"/>
    <x v="2"/>
    <x v="1"/>
    <x v="13"/>
    <x v="6"/>
    <n v="32.24"/>
    <n v="105.7"/>
    <n v="16"/>
    <n v="6.6062500000000002"/>
  </r>
  <r>
    <x v="8"/>
    <x v="3"/>
    <x v="1"/>
    <x v="13"/>
    <x v="6"/>
    <n v="32.64"/>
    <n v="144"/>
    <n v="16"/>
    <n v="9"/>
  </r>
  <r>
    <x v="8"/>
    <x v="2"/>
    <x v="1"/>
    <x v="14"/>
    <x v="6"/>
    <n v="32.32"/>
    <n v="114.6"/>
    <n v="16"/>
    <n v="7.1624999999999996"/>
  </r>
  <r>
    <x v="8"/>
    <x v="3"/>
    <x v="1"/>
    <x v="14"/>
    <x v="6"/>
    <n v="32.57"/>
    <n v="140.9"/>
    <n v="16"/>
    <n v="8.8062500000000004"/>
  </r>
  <r>
    <x v="8"/>
    <x v="2"/>
    <x v="1"/>
    <x v="15"/>
    <x v="6"/>
    <n v="32.28"/>
    <n v="112"/>
    <n v="16"/>
    <n v="7"/>
  </r>
  <r>
    <x v="8"/>
    <x v="3"/>
    <x v="1"/>
    <x v="15"/>
    <x v="6"/>
    <n v="32.619999999999997"/>
    <n v="148.5"/>
    <n v="16"/>
    <n v="9.28125"/>
  </r>
  <r>
    <x v="9"/>
    <x v="4"/>
    <x v="2"/>
    <x v="16"/>
    <x v="7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Win"/>
    <x v="0"/>
    <x v="0"/>
    <s v="AVX512"/>
    <n v="23"/>
    <n v="4"/>
    <x v="0"/>
    <n v="4.34"/>
    <n v="198.7"/>
    <n v="1"/>
  </r>
  <r>
    <s v="Win"/>
    <x v="0"/>
    <x v="1"/>
    <s v="AVX512"/>
    <n v="23"/>
    <n v="4"/>
    <x v="0"/>
    <n v="3.64"/>
    <n v="282.2"/>
    <n v="1.420231504781077"/>
  </r>
  <r>
    <s v="Win"/>
    <x v="0"/>
    <x v="2"/>
    <s v="AVX512"/>
    <n v="23"/>
    <n v="4"/>
    <x v="0"/>
    <n v="5.63"/>
    <n v="273"/>
    <n v="1.373930548565677"/>
  </r>
  <r>
    <s v="Win"/>
    <x v="0"/>
    <x v="3"/>
    <s v="AVX512"/>
    <n v="23"/>
    <n v="4"/>
    <x v="0"/>
    <n v="3.48"/>
    <n v="323"/>
    <n v="1.6255661801711123"/>
  </r>
  <r>
    <s v="Win"/>
    <x v="0"/>
    <x v="0"/>
    <s v="AVX512"/>
    <n v="23"/>
    <n v="4"/>
    <x v="1"/>
    <n v="8.5500000000000007"/>
    <n v="125.9"/>
    <n v="0.63361852038248623"/>
  </r>
  <r>
    <s v="Win"/>
    <x v="0"/>
    <x v="1"/>
    <s v="AVX512"/>
    <n v="23"/>
    <n v="4"/>
    <x v="1"/>
    <n v="7.17"/>
    <n v="203.6"/>
    <n v="1.0246602918973327"/>
  </r>
  <r>
    <s v="Win"/>
    <x v="0"/>
    <x v="2"/>
    <s v="AVX512"/>
    <n v="23"/>
    <n v="4"/>
    <x v="1"/>
    <n v="9.34"/>
    <n v="287.60000000000002"/>
    <n v="1.4474081529944642"/>
  </r>
  <r>
    <s v="Win"/>
    <x v="0"/>
    <x v="3"/>
    <s v="AVX512"/>
    <n v="23"/>
    <n v="4"/>
    <x v="1"/>
    <n v="7.72"/>
    <n v="214.8"/>
    <n v="1.0810266733769502"/>
  </r>
  <r>
    <s v="Win"/>
    <x v="1"/>
    <x v="0"/>
    <s v="AVX512"/>
    <n v="27"/>
    <n v="4"/>
    <x v="0"/>
    <n v="4.34"/>
    <n v="14"/>
    <n v="1"/>
  </r>
  <r>
    <s v="Win"/>
    <x v="1"/>
    <x v="1"/>
    <s v="AVX512"/>
    <n v="27"/>
    <n v="4"/>
    <x v="0"/>
    <n v="3.53"/>
    <n v="18.899999999999999"/>
    <n v="1.3499999999999999"/>
  </r>
  <r>
    <s v="Win"/>
    <x v="1"/>
    <x v="2"/>
    <s v="AVX512"/>
    <n v="27"/>
    <n v="4"/>
    <x v="0"/>
    <n v="5.81"/>
    <n v="17.3"/>
    <n v="1.2357142857142858"/>
  </r>
  <r>
    <s v="Win"/>
    <x v="1"/>
    <x v="3"/>
    <s v="AVX512"/>
    <n v="27"/>
    <n v="4"/>
    <x v="0"/>
    <n v="3.29"/>
    <n v="20.5"/>
    <n v="1.4642857142857142"/>
  </r>
  <r>
    <s v="Win"/>
    <x v="1"/>
    <x v="0"/>
    <s v="AVX512"/>
    <n v="27"/>
    <n v="4"/>
    <x v="1"/>
    <n v="8.4499999999999993"/>
    <n v="8.4"/>
    <n v="0.6"/>
  </r>
  <r>
    <s v="Win"/>
    <x v="1"/>
    <x v="1"/>
    <s v="AVX512"/>
    <n v="27"/>
    <n v="4"/>
    <x v="1"/>
    <n v="6.86"/>
    <n v="11.5"/>
    <n v="0.8214285714285714"/>
  </r>
  <r>
    <s v="Win"/>
    <x v="1"/>
    <x v="2"/>
    <s v="AVX512"/>
    <n v="27"/>
    <n v="4"/>
    <x v="1"/>
    <n v="8.9499999999999993"/>
    <n v="18.399999999999999"/>
    <n v="1.3142857142857143"/>
  </r>
  <r>
    <s v="Win"/>
    <x v="1"/>
    <x v="3"/>
    <s v="AVX512"/>
    <n v="27"/>
    <n v="4"/>
    <x v="1"/>
    <n v="7.33"/>
    <n v="13.2"/>
    <n v="0.94285714285714284"/>
  </r>
  <r>
    <s v="Win"/>
    <x v="2"/>
    <x v="0"/>
    <s v="AVX512"/>
    <n v="11"/>
    <n v="4"/>
    <x v="0"/>
    <n v="5.2"/>
    <n v="128800"/>
    <n v="1"/>
  </r>
  <r>
    <s v="Win"/>
    <x v="2"/>
    <x v="1"/>
    <s v="AVX512"/>
    <n v="11"/>
    <n v="4"/>
    <x v="0"/>
    <n v="5.0199999999999996"/>
    <n v="143350"/>
    <n v="1.1129658385093169"/>
  </r>
  <r>
    <s v="Win"/>
    <x v="2"/>
    <x v="2"/>
    <s v="AVX512"/>
    <n v="11"/>
    <n v="4"/>
    <x v="0"/>
    <n v="5.33"/>
    <n v="133175"/>
    <n v="1.0339673913043479"/>
  </r>
  <r>
    <s v="Win"/>
    <x v="2"/>
    <x v="3"/>
    <s v="AVX512"/>
    <n v="11"/>
    <n v="4"/>
    <x v="0"/>
    <n v="4.49"/>
    <n v="153833.29999999999"/>
    <n v="1.1943579192546583"/>
  </r>
  <r>
    <s v="Win"/>
    <x v="2"/>
    <x v="0"/>
    <s v="AVX512"/>
    <n v="11"/>
    <n v="4"/>
    <x v="1"/>
    <n v="18.43"/>
    <n v="32120"/>
    <n v="0.24937888198757763"/>
  </r>
  <r>
    <s v="Win"/>
    <x v="2"/>
    <x v="1"/>
    <s v="AVX512"/>
    <n v="11"/>
    <n v="4"/>
    <x v="1"/>
    <n v="18.04"/>
    <n v="36950"/>
    <n v="0.28687888198757766"/>
  </r>
  <r>
    <s v="Win"/>
    <x v="2"/>
    <x v="2"/>
    <s v="AVX512"/>
    <n v="11"/>
    <n v="4"/>
    <x v="1"/>
    <n v="12.28"/>
    <n v="43253.3"/>
    <n v="0.33581754658385093"/>
  </r>
  <r>
    <s v="Win"/>
    <x v="2"/>
    <x v="3"/>
    <s v="AVX512"/>
    <n v="11"/>
    <n v="4"/>
    <x v="1"/>
    <n v="17.68"/>
    <n v="35563.300000000003"/>
    <n v="0.27611257763975156"/>
  </r>
  <r>
    <s v="Win"/>
    <x v="3"/>
    <x v="0"/>
    <s v="AVX512"/>
    <n v="15"/>
    <n v="4"/>
    <x v="0"/>
    <n v="4.71"/>
    <n v="41567.5"/>
    <n v="1"/>
  </r>
  <r>
    <s v="Win"/>
    <x v="3"/>
    <x v="1"/>
    <s v="AVX512"/>
    <n v="15"/>
    <n v="4"/>
    <x v="0"/>
    <n v="4.2"/>
    <n v="52895"/>
    <n v="1.2725085703975461"/>
  </r>
  <r>
    <s v="Win"/>
    <x v="3"/>
    <x v="2"/>
    <s v="AVX512"/>
    <n v="15"/>
    <n v="4"/>
    <x v="0"/>
    <n v="5.56"/>
    <n v="48760"/>
    <n v="1.173031815721417"/>
  </r>
  <r>
    <s v="Win"/>
    <x v="3"/>
    <x v="3"/>
    <s v="AVX512"/>
    <n v="15"/>
    <n v="4"/>
    <x v="0"/>
    <n v="3.92"/>
    <n v="55420"/>
    <n v="1.3332531424791003"/>
  </r>
  <r>
    <s v="Win"/>
    <x v="3"/>
    <x v="0"/>
    <s v="AVX512"/>
    <n v="15"/>
    <n v="4"/>
    <x v="1"/>
    <n v="10.8"/>
    <n v="15967.5"/>
    <n v="0.38413423948998615"/>
  </r>
  <r>
    <s v="Win"/>
    <x v="3"/>
    <x v="1"/>
    <s v="AVX512"/>
    <n v="15"/>
    <n v="4"/>
    <x v="1"/>
    <n v="10.039999999999999"/>
    <n v="26843.3"/>
    <n v="0.64577614723040833"/>
  </r>
  <r>
    <s v="Win"/>
    <x v="3"/>
    <x v="2"/>
    <s v="AVX512"/>
    <n v="15"/>
    <n v="4"/>
    <x v="1"/>
    <n v="10.74"/>
    <n v="28490"/>
    <n v="0.6853912311300896"/>
  </r>
  <r>
    <s v="Win"/>
    <x v="3"/>
    <x v="3"/>
    <s v="AVX512"/>
    <n v="15"/>
    <n v="4"/>
    <x v="1"/>
    <n v="9.8699999999999992"/>
    <n v="27053.3"/>
    <n v="0.65082817104709201"/>
  </r>
  <r>
    <s v="Win"/>
    <x v="4"/>
    <x v="0"/>
    <s v="AVX512"/>
    <n v="19"/>
    <n v="4"/>
    <x v="0"/>
    <n v="4.41"/>
    <n v="3142"/>
    <n v="1"/>
  </r>
  <r>
    <s v="Win"/>
    <x v="4"/>
    <x v="1"/>
    <s v="AVX512"/>
    <n v="19"/>
    <n v="4"/>
    <x v="0"/>
    <n v="3.84"/>
    <n v="4433"/>
    <n v="1.4108847867600254"/>
  </r>
  <r>
    <s v="Win"/>
    <x v="4"/>
    <x v="2"/>
    <s v="AVX512"/>
    <n v="19"/>
    <n v="4"/>
    <x v="0"/>
    <n v="5.59"/>
    <n v="4032.2"/>
    <n v="1.2833227243793761"/>
  </r>
  <r>
    <s v="Win"/>
    <x v="4"/>
    <x v="3"/>
    <s v="AVX512"/>
    <n v="19"/>
    <n v="4"/>
    <x v="0"/>
    <n v="3.7"/>
    <n v="4797"/>
    <n v="1.5267345639719923"/>
  </r>
  <r>
    <s v="Win"/>
    <x v="4"/>
    <x v="0"/>
    <s v="AVX512"/>
    <n v="19"/>
    <n v="4"/>
    <x v="1"/>
    <n v="9.26"/>
    <n v="1984"/>
    <n v="0.63144493952896241"/>
  </r>
  <r>
    <s v="Win"/>
    <x v="4"/>
    <x v="1"/>
    <s v="AVX512"/>
    <n v="19"/>
    <n v="4"/>
    <x v="1"/>
    <n v="8.01"/>
    <n v="2840"/>
    <n v="0.90388287714831317"/>
  </r>
  <r>
    <s v="Win"/>
    <x v="4"/>
    <x v="2"/>
    <s v="AVX512"/>
    <n v="19"/>
    <n v="4"/>
    <x v="1"/>
    <n v="9.42"/>
    <n v="4361.8"/>
    <n v="1.3882240611075749"/>
  </r>
  <r>
    <s v="Win"/>
    <x v="4"/>
    <x v="3"/>
    <s v="AVX512"/>
    <n v="19"/>
    <n v="4"/>
    <x v="1"/>
    <n v="8.23"/>
    <n v="3059.2"/>
    <n v="0.97364735837046457"/>
  </r>
  <r>
    <s v="Win"/>
    <x v="5"/>
    <x v="0"/>
    <s v="AVX512"/>
    <n v="16"/>
    <n v="4"/>
    <x v="2"/>
    <n v="1"/>
    <n v="25475"/>
    <n v="1"/>
  </r>
  <r>
    <s v="Win"/>
    <x v="5"/>
    <x v="1"/>
    <s v="AVX512"/>
    <n v="16"/>
    <n v="4"/>
    <x v="2"/>
    <n v="1"/>
    <n v="24422.5"/>
    <n v="0.95868498527968593"/>
  </r>
  <r>
    <s v="Win"/>
    <x v="5"/>
    <x v="2"/>
    <s v="AVX512"/>
    <n v="16"/>
    <n v="4"/>
    <x v="2"/>
    <n v="1.03"/>
    <n v="22295"/>
    <n v="0.87517173699705597"/>
  </r>
  <r>
    <s v="Win"/>
    <x v="5"/>
    <x v="3"/>
    <s v="AVX512"/>
    <n v="16"/>
    <n v="4"/>
    <x v="2"/>
    <n v="1.76"/>
    <n v="44330"/>
    <n v="1.7401373895976449"/>
  </r>
  <r>
    <s v="Win"/>
    <x v="5"/>
    <x v="0"/>
    <s v="AVX512"/>
    <n v="16"/>
    <n v="4"/>
    <x v="0"/>
    <n v="3.45"/>
    <n v="14912.5"/>
    <n v="0.58537782139352301"/>
  </r>
  <r>
    <s v="Win"/>
    <x v="5"/>
    <x v="1"/>
    <s v="AVX512"/>
    <n v="16"/>
    <n v="4"/>
    <x v="0"/>
    <n v="3.42"/>
    <n v="14410"/>
    <n v="0.56565260058881262"/>
  </r>
  <r>
    <s v="Win"/>
    <x v="5"/>
    <x v="2"/>
    <s v="AVX512"/>
    <n v="16"/>
    <n v="4"/>
    <x v="0"/>
    <n v="17.100000000000001"/>
    <n v="69530"/>
    <n v="2.7293424926398431"/>
  </r>
  <r>
    <s v="Win"/>
    <x v="5"/>
    <x v="3"/>
    <s v="AVX512"/>
    <n v="16"/>
    <n v="4"/>
    <x v="0"/>
    <n v="17.100000000000001"/>
    <n v="77480"/>
    <n v="3.041413150147203"/>
  </r>
  <r>
    <s v="Win"/>
    <x v="5"/>
    <x v="0"/>
    <s v="AVX512"/>
    <n v="16"/>
    <n v="4"/>
    <x v="1"/>
    <n v="5.2"/>
    <n v="5609.8"/>
    <n v="0.22020804710500491"/>
  </r>
  <r>
    <s v="Win"/>
    <x v="5"/>
    <x v="1"/>
    <s v="AVX512"/>
    <n v="16"/>
    <n v="4"/>
    <x v="1"/>
    <n v="3.49"/>
    <n v="13125"/>
    <n v="0.51521099116781155"/>
  </r>
  <r>
    <s v="Win"/>
    <x v="5"/>
    <x v="2"/>
    <s v="AVX512"/>
    <n v="16"/>
    <n v="4"/>
    <x v="1"/>
    <n v="24.43"/>
    <n v="56237.5"/>
    <n v="2.2075564278704611"/>
  </r>
  <r>
    <s v="Win"/>
    <x v="5"/>
    <x v="3"/>
    <s v="AVX512"/>
    <n v="16"/>
    <n v="4"/>
    <x v="1"/>
    <n v="21.38"/>
    <n v="57615"/>
    <n v="2.261629048086359"/>
  </r>
  <r>
    <s v="Win"/>
    <x v="6"/>
    <x v="0"/>
    <s v="AVX512"/>
    <n v="25"/>
    <n v="4"/>
    <x v="2"/>
    <n v="1"/>
    <n v="38.6"/>
    <n v="1"/>
  </r>
  <r>
    <s v="Win"/>
    <x v="6"/>
    <x v="1"/>
    <s v="AVX512"/>
    <n v="25"/>
    <n v="4"/>
    <x v="2"/>
    <n v="1"/>
    <n v="39.299999999999997"/>
    <n v="1.0181347150259066"/>
  </r>
  <r>
    <s v="Win"/>
    <x v="6"/>
    <x v="2"/>
    <s v="AVX512"/>
    <n v="25"/>
    <n v="4"/>
    <x v="2"/>
    <n v="1.04"/>
    <n v="41.4"/>
    <n v="1.0725388601036268"/>
  </r>
  <r>
    <s v="Win"/>
    <x v="6"/>
    <x v="3"/>
    <s v="AVX512"/>
    <n v="25"/>
    <n v="4"/>
    <x v="2"/>
    <n v="1.72"/>
    <n v="71.400000000000006"/>
    <n v="1.8497409326424872"/>
  </r>
  <r>
    <s v="Win"/>
    <x v="6"/>
    <x v="0"/>
    <s v="AVX512"/>
    <n v="25"/>
    <n v="4"/>
    <x v="0"/>
    <n v="3.36"/>
    <n v="37.299999999999997"/>
    <n v="0.96632124352331594"/>
  </r>
  <r>
    <s v="Win"/>
    <x v="6"/>
    <x v="1"/>
    <s v="AVX512"/>
    <n v="25"/>
    <n v="4"/>
    <x v="0"/>
    <n v="3.32"/>
    <n v="38.6"/>
    <n v="1"/>
  </r>
  <r>
    <s v="Win"/>
    <x v="6"/>
    <x v="2"/>
    <s v="AVX512"/>
    <n v="25"/>
    <n v="4"/>
    <x v="0"/>
    <n v="17.96"/>
    <n v="205.9"/>
    <n v="5.3341968911917101"/>
  </r>
  <r>
    <s v="Win"/>
    <x v="6"/>
    <x v="3"/>
    <s v="AVX512"/>
    <n v="25"/>
    <n v="4"/>
    <x v="0"/>
    <n v="12.24"/>
    <n v="209.5"/>
    <n v="5.4274611398963728"/>
  </r>
  <r>
    <s v="Win"/>
    <x v="6"/>
    <x v="0"/>
    <s v="AVX512"/>
    <n v="25"/>
    <n v="4"/>
    <x v="1"/>
    <n v="5.09"/>
    <n v="20.6"/>
    <n v="0.53367875647668395"/>
  </r>
  <r>
    <s v="Win"/>
    <x v="6"/>
    <x v="2"/>
    <s v="AVX512"/>
    <n v="25"/>
    <n v="4"/>
    <x v="1"/>
    <n v="22.42"/>
    <n v="224.5"/>
    <n v="5.8160621761658025"/>
  </r>
  <r>
    <s v="Win"/>
    <x v="6"/>
    <x v="1"/>
    <s v="AVX512"/>
    <n v="25"/>
    <n v="4"/>
    <x v="1"/>
    <n v="3.41"/>
    <n v="36.6"/>
    <n v="0.94818652849740936"/>
  </r>
  <r>
    <s v="Win"/>
    <x v="6"/>
    <x v="3"/>
    <s v="AVX512"/>
    <n v="25"/>
    <n v="4"/>
    <x v="1"/>
    <n v="20.75"/>
    <n v="127.4"/>
    <n v="3.3005181347150261"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  <r>
    <m/>
    <x v="7"/>
    <x v="4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05">
      <pivotArea outline="0" collapsedLevelsAreSubtotals="1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outline="0" collapsedLevelsAreSubtotals="1" fieldPosition="0"/>
    </format>
    <format dxfId="102">
      <pivotArea field="1" type="button" dataOnly="0" labelOnly="1" outline="0" axis="axisCol" fieldPosition="0"/>
    </format>
    <format dxfId="101">
      <pivotArea field="0" type="button" dataOnly="0" labelOnly="1" outline="0" axis="axisCol" fieldPosition="1"/>
    </format>
    <format dxfId="100">
      <pivotArea type="topRight" dataOnly="0" labelOnly="1" outline="0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97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6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95">
      <pivotArea type="origin" dataOnly="0" labelOnly="1" outline="0" fieldPosition="0"/>
    </format>
    <format dxfId="94">
      <pivotArea field="1" type="button" dataOnly="0" labelOnly="1" outline="0" axis="axisCol" fieldPosition="0"/>
    </format>
    <format dxfId="93">
      <pivotArea field="0" type="button" dataOnly="0" labelOnly="1" outline="0" axis="axisCol" fieldPosition="1"/>
    </format>
    <format dxfId="92">
      <pivotArea type="topRight" dataOnly="0" labelOnly="1" outline="0" fieldPosition="0"/>
    </format>
    <format dxfId="91">
      <pivotArea field="3" type="button" dataOnly="0" labelOnly="1" outline="0" axis="axisRow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8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8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52E39-6913-48D5-93FE-CFDD745F667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e, Thrds" colHeaderCaption="Type ">
  <location ref="L3:P42" firstHeaderRow="1" firstDataRow="2" firstDataCol="1"/>
  <pivotFields count="10">
    <pivotField showAll="0"/>
    <pivotField axis="axisRow" showAll="0" defaultSubtotal="0">
      <items count="11">
        <item sd="0" x="2"/>
        <item sd="0" x="3"/>
        <item sd="0" x="4"/>
        <item sd="0" x="0"/>
        <item sd="0" x="1"/>
        <item h="1" m="1" x="10"/>
        <item h="1" m="1" x="9"/>
        <item h="1" x="8"/>
        <item x="5"/>
        <item x="6"/>
        <item x="7"/>
      </items>
    </pivotField>
    <pivotField axis="axisCol" showAll="0" sortType="descending">
      <items count="6">
        <item x="4"/>
        <item x="0"/>
        <item x="1"/>
        <item x="2"/>
        <item x="3"/>
        <item t="default"/>
      </items>
    </pivotField>
    <pivotField showAll="0"/>
    <pivotField showAll="0"/>
    <pivotField axis="axisRow" showAll="0" sortType="ascending">
      <items count="10">
        <item x="0"/>
        <item x="1"/>
        <item x="2"/>
        <item x="7"/>
        <item x="3"/>
        <item x="4"/>
        <item x="5"/>
        <item x="6"/>
        <item x="8"/>
        <item t="default"/>
      </items>
    </pivotField>
    <pivotField axis="axisRow" showAll="0" defaultSubtotal="0">
      <items count="4">
        <item sd="0" x="2"/>
        <item sd="0" x="0"/>
        <item x="1"/>
        <item x="3"/>
      </items>
    </pivotField>
    <pivotField showAll="0"/>
    <pivotField showAll="0"/>
    <pivotField dataField="1" showAll="0"/>
  </pivotFields>
  <rowFields count="3">
    <field x="1"/>
    <field x="6"/>
    <field x="5"/>
  </rowFields>
  <rowItems count="38">
    <i>
      <x/>
    </i>
    <i>
      <x v="1"/>
    </i>
    <i>
      <x v="2"/>
    </i>
    <i>
      <x v="3"/>
    </i>
    <i>
      <x v="4"/>
    </i>
    <i>
      <x v="8"/>
    </i>
    <i r="1">
      <x/>
    </i>
    <i r="1">
      <x v="1"/>
    </i>
    <i r="1">
      <x v="2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>
      <x v="9"/>
    </i>
    <i r="1">
      <x/>
    </i>
    <i r="1">
      <x v="1"/>
    </i>
    <i r="1">
      <x v="2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>
      <x v="10"/>
    </i>
    <i r="1">
      <x/>
    </i>
    <i r="1">
      <x v="1"/>
    </i>
    <i r="1">
      <x v="2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</rowItems>
  <colFields count="1">
    <field x="2"/>
  </colFields>
  <colItems count="4">
    <i>
      <x v="1"/>
    </i>
    <i>
      <x v="2"/>
    </i>
    <i>
      <x v="3"/>
    </i>
    <i>
      <x v="4"/>
    </i>
  </colItems>
  <dataFields count="1">
    <dataField name="Speed Up" fld="9" subtotal="max" baseField="0" baseItem="0" numFmtId="2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" count="4"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6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5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84">
      <pivotArea outline="0" collapsedLevelsAreSubtotals="1" fieldPosition="0"/>
    </format>
    <format dxfId="83">
      <pivotArea field="0" type="button" dataOnly="0" labelOnly="1" outline="0" axis="axisCol" fieldPosition="1"/>
    </format>
    <format dxfId="82">
      <pivotArea field="1" type="button" dataOnly="0" labelOnly="1" outline="0" axis="axisCol" fieldPosition="2"/>
    </format>
    <format dxfId="81">
      <pivotArea type="topRight" dataOnly="0" labelOnly="1" outline="0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78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77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76">
      <pivotArea outline="0" collapsedLevelsAreSubtotals="1" fieldPosition="0"/>
    </format>
    <format dxfId="75">
      <pivotArea field="0" type="button" dataOnly="0" labelOnly="1" outline="0" axis="axisCol" fieldPosition="1"/>
    </format>
    <format dxfId="74">
      <pivotArea field="1" type="button" dataOnly="0" labelOnly="1" outline="0" axis="axisCol" fieldPosition="2"/>
    </format>
    <format dxfId="73">
      <pivotArea type="topRight" dataOnly="0" labelOnly="1" outline="0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70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69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68">
      <pivotArea outline="0" collapsedLevelsAreSubtotals="1" fieldPosition="0"/>
    </format>
    <format dxfId="67">
      <pivotArea field="0" type="button" dataOnly="0" labelOnly="1" outline="0" axis="axisCol" fieldPosition="1"/>
    </format>
    <format dxfId="66">
      <pivotArea field="1" type="button" dataOnly="0" labelOnly="1" outline="0" axis="axisCol" fieldPosition="2"/>
    </format>
    <format dxfId="65">
      <pivotArea type="topRight" dataOnly="0" labelOnly="1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Col" fieldPosition="1"/>
    </format>
    <format dxfId="62">
      <pivotArea field="1" type="button" dataOnly="0" labelOnly="1" outline="0" axis="axisCol" fieldPosition="2"/>
    </format>
    <format dxfId="61">
      <pivotArea type="topRight" dataOnly="0" labelOnly="1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Col" fieldPosition="0"/>
    </format>
    <format dxfId="58">
      <pivotArea field="0" type="button" dataOnly="0" labelOnly="1" outline="0" axis="axisCol" fieldPosition="1"/>
    </format>
    <format dxfId="57">
      <pivotArea field="1" type="button" dataOnly="0" labelOnly="1" outline="0" axis="axisCol" fieldPosition="2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54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16BB0-B61D-4F93-B715-30F24D4663F0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D40" firstHeaderRow="1" firstDataRow="4" firstDataCol="1"/>
  <pivotFields count="9">
    <pivotField axis="axisCol" showAll="0" defaultSubtotal="0">
      <items count="4">
        <item n="Ubu " x="0"/>
        <item x="2"/>
        <item n="Win " x="1"/>
        <item x="3"/>
      </items>
    </pivotField>
    <pivotField axis="axisCol" showAll="0" nonAutoSortDefault="1" defaultSubtotal="0">
      <items count="5">
        <item x="1"/>
        <item x="2"/>
        <item x="3"/>
        <item n="Gen" h="1" x="0"/>
        <item h="1" x="4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colItems>
  <dataFields count="1">
    <dataField name="Speed Up " fld="8" baseField="0" baseItem="0" numFmtId="2"/>
  </dataFields>
  <formats count="16">
    <format dxfId="52">
      <pivotArea outline="0" collapsedLevelsAreSubtotals="1" fieldPosition="0"/>
    </format>
    <format dxfId="51">
      <pivotArea field="0" type="button" dataOnly="0" labelOnly="1" outline="0" axis="axisCol" fieldPosition="1"/>
    </format>
    <format dxfId="50">
      <pivotArea field="1" type="button" dataOnly="0" labelOnly="1" outline="0" axis="axisCol" fieldPosition="2"/>
    </format>
    <format dxfId="49">
      <pivotArea type="topRight" dataOnly="0" labelOnly="1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Col" fieldPosition="1"/>
    </format>
    <format dxfId="46">
      <pivotArea field="1" type="button" dataOnly="0" labelOnly="1" outline="0" axis="axisCol" fieldPosition="2"/>
    </format>
    <format dxfId="45">
      <pivotArea type="topRight" dataOnly="0" labelOnly="1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Col" fieldPosition="0"/>
    </format>
    <format dxfId="42">
      <pivotArea field="0" type="button" dataOnly="0" labelOnly="1" outline="0" axis="axisCol" fieldPosition="1"/>
    </format>
    <format dxfId="41">
      <pivotArea field="1" type="button" dataOnly="0" labelOnly="1" outline="0" axis="axisCol" fieldPosition="2"/>
    </format>
    <format dxfId="40">
      <pivotArea type="topRight" dataOnly="0" labelOnly="1" outline="0" fieldPosition="0"/>
    </format>
    <format dxfId="39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38">
      <pivotArea dataOnly="0" labelOnly="1" fieldPosition="0">
        <references count="1">
          <reference field="2" count="1">
            <x v="0"/>
          </reference>
        </references>
      </pivotArea>
    </format>
    <format dxfId="37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2">
    <conditionalFormat priority="8">
      <pivotAreas count="1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5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6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7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DE748-6EC9-46DA-B9CC-09F9749350DB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R19" firstHeaderRow="1" firstDataRow="4" firstDataCol="1"/>
  <pivotFields count="9">
    <pivotField axis="axisCol" showAll="0" defaultSubtotal="0">
      <items count="7">
        <item x="3"/>
        <item x="2"/>
        <item x="4"/>
        <item x="0"/>
        <item x="6"/>
        <item x="5"/>
        <item x="1"/>
      </items>
    </pivotField>
    <pivotField axis="axisCol" showAll="0" nonAutoSortDefault="1" defaultSubtotal="0">
      <items count="2">
        <item x="0"/>
        <item h="1" x="1"/>
      </items>
    </pivotField>
    <pivotField axis="axisCol" showAll="0" sortType="ascending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14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5"/>
    </i>
    <i r="1">
      <x/>
    </i>
    <i>
      <x v="6"/>
    </i>
    <i r="1">
      <x/>
    </i>
    <i>
      <x v="7"/>
    </i>
    <i r="1">
      <x/>
    </i>
  </rowItems>
  <colFields count="3">
    <field x="0"/>
    <field x="2"/>
    <field x="1"/>
  </colFields>
  <colItems count="6">
    <i>
      <x/>
      <x/>
      <x/>
    </i>
    <i>
      <x v="1"/>
      <x/>
      <x/>
    </i>
    <i>
      <x v="2"/>
      <x/>
      <x/>
    </i>
    <i>
      <x v="3"/>
      <x/>
      <x/>
    </i>
    <i>
      <x v="5"/>
      <x/>
      <x/>
    </i>
    <i>
      <x v="6"/>
      <x/>
      <x/>
    </i>
  </colItems>
  <dataFields count="1">
    <dataField name="Speed Up " fld="8" baseField="0" baseItem="0" numFmtId="2"/>
  </dataFields>
  <formats count="15">
    <format dxfId="36">
      <pivotArea outline="0" collapsedLevelsAreSubtotals="1" fieldPosition="0"/>
    </format>
    <format dxfId="35">
      <pivotArea field="0" type="button" dataOnly="0" labelOnly="1" outline="0" axis="axisCol" fieldPosition="0"/>
    </format>
    <format dxfId="34">
      <pivotArea field="1" type="button" dataOnly="0" labelOnly="1" outline="0" axis="axisCol" fieldPosition="2"/>
    </format>
    <format dxfId="33">
      <pivotArea type="topRight" dataOnly="0" labelOnly="1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Col" fieldPosition="0"/>
    </format>
    <format dxfId="30">
      <pivotArea field="1" type="button" dataOnly="0" labelOnly="1" outline="0" axis="axisCol" fieldPosition="2"/>
    </format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Col" fieldPosition="1"/>
    </format>
    <format dxfId="26">
      <pivotArea field="0" type="button" dataOnly="0" labelOnly="1" outline="0" axis="axisCol" fieldPosition="0"/>
    </format>
    <format dxfId="25">
      <pivotArea field="1" type="button" dataOnly="0" labelOnly="1" outline="0" axis="axisCol" fieldPosition="2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dataOnly="0" labelOnly="1" fieldPosition="0">
        <references count="1">
          <reference field="2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1B85B-2FA6-487D-ADBE-88E8E59A59DE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M15:AE58" firstHeaderRow="1" firstDataRow="4" firstDataCol="1"/>
  <pivotFields count="9">
    <pivotField axis="axisCol" showAll="0" defaultSubtotal="0">
      <items count="20">
        <item x="1"/>
        <item x="7"/>
        <item x="4"/>
        <item m="1" x="19"/>
        <item m="1" x="15"/>
        <item x="2"/>
        <item n="HghBig" m="1" x="17"/>
        <item n="HghBig2" m="1" x="16"/>
        <item n="HghCls" m="1" x="13"/>
        <item n="HghCls " x="8"/>
        <item n="HghSpr" m="1" x="10"/>
        <item n="HghSpr " x="5"/>
        <item n="Low" m="1" x="18"/>
        <item n="Low " x="0"/>
        <item n="LowCls" m="1" x="14"/>
        <item n="LowCls " x="6"/>
        <item n="LowSpr" m="1" x="11"/>
        <item n="LowSpr " x="3"/>
        <item m="1" x="12"/>
        <item x="9"/>
      </items>
    </pivotField>
    <pivotField axis="axisCol" showAll="0" nonAutoSortDefault="1" defaultSubtotal="0">
      <items count="5">
        <item h="1" x="4"/>
        <item h="1" x="0"/>
        <item h="1" x="1"/>
        <item x="2"/>
        <item n="512 " x="3"/>
      </items>
    </pivotField>
    <pivotField axis="axisCol" showAll="0" sortType="ascending" defaultSubtotal="0">
      <items count="3">
        <item h="1" x="0"/>
        <item x="1"/>
        <item h="1" x="2"/>
      </items>
    </pivotField>
    <pivotField axis="axisRow" showAll="0" sortType="ascending" defaultSubtotal="0">
      <items count="17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h="1" x="16"/>
      </items>
    </pivotField>
    <pivotField axis="axisRow" showAll="0" sortType="ascending" defaultSubtotal="0">
      <items count="8">
        <item n="1 d=1.25" h="1" x="0"/>
        <item n="2 d=6.67" h="1" x="1"/>
        <item n="3 d=13.33" h="1" x="2"/>
        <item n="4 d=20" x="3"/>
        <item n="5 d=24" x="4"/>
        <item n="6 d=30" x="5"/>
        <item n="7 d=100" x="6"/>
        <item h="1" x="7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40">
    <i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3">
    <field x="2"/>
    <field x="0"/>
    <field x="1"/>
  </colFields>
  <colItems count="18">
    <i>
      <x v="1"/>
      <x/>
      <x v="3"/>
    </i>
    <i r="2">
      <x v="4"/>
    </i>
    <i r="1">
      <x v="1"/>
      <x v="3"/>
    </i>
    <i r="2">
      <x v="4"/>
    </i>
    <i r="1">
      <x v="2"/>
      <x v="3"/>
    </i>
    <i r="2">
      <x v="4"/>
    </i>
    <i r="1">
      <x v="5"/>
      <x v="3"/>
    </i>
    <i r="2">
      <x v="4"/>
    </i>
    <i r="1">
      <x v="9"/>
      <x v="3"/>
    </i>
    <i r="2">
      <x v="4"/>
    </i>
    <i r="1">
      <x v="11"/>
      <x v="3"/>
    </i>
    <i r="2">
      <x v="4"/>
    </i>
    <i r="1">
      <x v="13"/>
      <x v="3"/>
    </i>
    <i r="2">
      <x v="4"/>
    </i>
    <i r="1">
      <x v="15"/>
      <x v="3"/>
    </i>
    <i r="2">
      <x v="4"/>
    </i>
    <i r="1">
      <x v="17"/>
      <x v="3"/>
    </i>
    <i r="2">
      <x v="4"/>
    </i>
  </colItems>
  <dataFields count="1">
    <dataField name="Speed Up " fld="8" baseField="0" baseItem="0" numFmtId="2"/>
  </dataFields>
  <formats count="13">
    <format dxfId="21">
      <pivotArea outline="0" collapsedLevelsAreSubtotals="1" fieldPosition="0"/>
    </format>
    <format dxfId="20">
      <pivotArea field="0" type="button" dataOnly="0" labelOnly="1" outline="0" axis="axisCol" fieldPosition="1"/>
    </format>
    <format dxfId="19">
      <pivotArea field="1" type="button" dataOnly="0" labelOnly="1" outline="0" axis="axisCol" fieldPosition="2"/>
    </format>
    <format dxfId="18">
      <pivotArea type="topRight" dataOnly="0" labelOnly="1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Col" fieldPosition="1"/>
    </format>
    <format dxfId="15">
      <pivotArea field="1" type="button" dataOnly="0" labelOnly="1" outline="0" axis="axisCol" fieldPosition="2"/>
    </format>
    <format dxfId="14">
      <pivotArea type="topRight" dataOnly="0" labelOnly="1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Col" fieldPosition="0"/>
    </format>
    <format dxfId="11">
      <pivotArea field="0" type="button" dataOnly="0" labelOnly="1" outline="0" axis="axisCol" fieldPosition="1"/>
    </format>
    <format dxfId="10">
      <pivotArea field="1" type="button" dataOnly="0" labelOnly="1" outline="0" axis="axisCol" fieldPosition="2"/>
    </format>
    <format dxfId="9">
      <pivotArea type="topRight" dataOnly="0" labelOnly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324F1-EDDB-4EAF-8EEB-5EBAACE0EEBF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Test,Fuse" colHeaderCaption="Type ">
  <location ref="L19:P43" firstHeaderRow="1" firstDataRow="2" firstDataCol="1"/>
  <pivotFields count="10">
    <pivotField showAll="0"/>
    <pivotField axis="axisRow" showAll="0" defaultSubtotal="0">
      <items count="8">
        <item x="2"/>
        <item x="3"/>
        <item x="4"/>
        <item x="0"/>
        <item x="1"/>
        <item x="5"/>
        <item x="6"/>
        <item h="1" x="7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2">
    <field x="1"/>
    <field x="6"/>
  </rowFields>
  <rowItems count="23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 SpeedUp " fld="9" subtotal="average" baseField="1" baseItem="0" numFmtId="2"/>
  </dataFields>
  <formats count="3">
    <format dxfId="8">
      <pivotArea outline="0" collapsedLevelsAreSubtotals="1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B25" sqref="B25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30F4-2130-4A3A-8FB1-5D62709F9F34}">
  <dimension ref="A1:AX680"/>
  <sheetViews>
    <sheetView showGridLines="0" workbookViewId="0">
      <selection activeCell="B25" sqref="B25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8.77734375" style="40" bestFit="1" customWidth="1"/>
    <col min="14" max="14" width="8.44140625" style="40" bestFit="1" customWidth="1"/>
    <col min="15" max="15" width="10.109375" style="40" bestFit="1" customWidth="1"/>
    <col min="16" max="16" width="9.77734375" style="40" bestFit="1" customWidth="1"/>
    <col min="17" max="17" width="10" style="40" bestFit="1" customWidth="1"/>
    <col min="18" max="18" width="9.664062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7" style="42" bestFit="1" customWidth="1"/>
    <col min="23" max="23" width="5.5546875" style="42" bestFit="1" customWidth="1"/>
    <col min="24" max="24" width="7.5546875" style="42" bestFit="1" customWidth="1"/>
    <col min="25" max="25" width="6.6640625" style="42" bestFit="1" customWidth="1"/>
    <col min="26" max="26" width="5.5546875" style="42" bestFit="1" customWidth="1"/>
    <col min="27" max="27" width="7.5546875" style="42" bestFit="1" customWidth="1"/>
    <col min="28" max="28" width="6.77734375" style="42" bestFit="1" customWidth="1"/>
    <col min="29" max="29" width="5.5546875" style="42" bestFit="1" customWidth="1"/>
    <col min="30" max="31" width="7.5546875" style="11" bestFit="1" customWidth="1"/>
    <col min="32" max="32" width="6.109375" style="11" bestFit="1" customWidth="1"/>
    <col min="33" max="50" width="6" style="11" customWidth="1"/>
    <col min="51" max="16384" width="8.88671875" style="11"/>
  </cols>
  <sheetData>
    <row r="1" spans="1:50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146</v>
      </c>
      <c r="H1" s="49" t="s">
        <v>66</v>
      </c>
      <c r="I1" s="19" t="s">
        <v>64</v>
      </c>
      <c r="K1" s="31"/>
      <c r="L1" s="23" t="s">
        <v>149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 t="s">
        <v>122</v>
      </c>
      <c r="AG1" s="19"/>
      <c r="AH1" s="19"/>
      <c r="AI1" s="19"/>
      <c r="AJ1" s="19"/>
      <c r="AK1" s="19"/>
      <c r="AL1" s="19"/>
    </row>
    <row r="2" spans="1:50" x14ac:dyDescent="0.3">
      <c r="A2" t="s">
        <v>145</v>
      </c>
      <c r="B2" t="s">
        <v>130</v>
      </c>
      <c r="C2">
        <v>26</v>
      </c>
      <c r="D2">
        <v>4</v>
      </c>
      <c r="E2">
        <v>1</v>
      </c>
      <c r="F2">
        <v>1.25</v>
      </c>
      <c r="G2">
        <v>34.5</v>
      </c>
      <c r="H2">
        <v>38.6</v>
      </c>
      <c r="I2" s="11">
        <f>G2/H2</f>
        <v>0.89378238341968907</v>
      </c>
      <c r="K2" s="31"/>
      <c r="L2" s="36" t="s">
        <v>69</v>
      </c>
      <c r="M2" s="51" t="s">
        <v>100</v>
      </c>
      <c r="N2" s="11"/>
      <c r="O2" s="42"/>
      <c r="P2" s="42"/>
      <c r="Q2" s="42"/>
      <c r="R2" s="42"/>
      <c r="S2"/>
      <c r="T2"/>
      <c r="U2"/>
      <c r="V2"/>
      <c r="W2"/>
      <c r="X2"/>
      <c r="Y2"/>
      <c r="Z2"/>
      <c r="AA2"/>
      <c r="AB2"/>
      <c r="AC2"/>
      <c r="AD2"/>
      <c r="AE2"/>
      <c r="AF2" t="s">
        <v>69</v>
      </c>
      <c r="AG2" s="11" t="s">
        <v>100</v>
      </c>
    </row>
    <row r="3" spans="1:50" x14ac:dyDescent="0.3">
      <c r="A3" t="s">
        <v>145</v>
      </c>
      <c r="B3" t="s">
        <v>130</v>
      </c>
      <c r="C3">
        <v>26</v>
      </c>
      <c r="D3">
        <v>4</v>
      </c>
      <c r="E3">
        <v>2</v>
      </c>
      <c r="F3">
        <v>6.67</v>
      </c>
      <c r="G3">
        <v>164.5</v>
      </c>
      <c r="H3">
        <v>38.6</v>
      </c>
      <c r="I3" s="11">
        <f t="shared" ref="I3:I8" si="0">G3/H3</f>
        <v>4.2616580310880829</v>
      </c>
      <c r="K3"/>
      <c r="L3"/>
      <c r="M3" s="52" t="s">
        <v>150</v>
      </c>
      <c r="N3" s="52" t="s">
        <v>148</v>
      </c>
      <c r="O3" s="52" t="s">
        <v>151</v>
      </c>
      <c r="P3" s="52" t="s">
        <v>145</v>
      </c>
      <c r="Q3" s="52" t="s">
        <v>152</v>
      </c>
      <c r="R3" s="52" t="s">
        <v>147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11">
        <v>15</v>
      </c>
      <c r="AP3" s="11">
        <v>26</v>
      </c>
    </row>
    <row r="4" spans="1:50" x14ac:dyDescent="0.3">
      <c r="A4" t="s">
        <v>145</v>
      </c>
      <c r="B4" t="s">
        <v>130</v>
      </c>
      <c r="C4">
        <v>26</v>
      </c>
      <c r="D4">
        <v>4</v>
      </c>
      <c r="E4">
        <v>3</v>
      </c>
      <c r="F4">
        <v>13.33</v>
      </c>
      <c r="G4">
        <v>194.7</v>
      </c>
      <c r="H4">
        <v>38.6</v>
      </c>
      <c r="I4" s="11">
        <f t="shared" si="0"/>
        <v>5.0440414507772013</v>
      </c>
      <c r="K4"/>
      <c r="L4"/>
      <c r="M4" s="29">
        <v>26</v>
      </c>
      <c r="N4" s="29">
        <v>26</v>
      </c>
      <c r="O4" s="29">
        <v>26</v>
      </c>
      <c r="P4" s="29">
        <v>26</v>
      </c>
      <c r="Q4" s="29">
        <v>26</v>
      </c>
      <c r="R4" s="29">
        <v>26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 s="11" t="s">
        <v>134</v>
      </c>
      <c r="AJ4" s="11" t="s">
        <v>99</v>
      </c>
      <c r="AM4" s="11" t="s">
        <v>133</v>
      </c>
      <c r="AP4" s="11" t="s">
        <v>134</v>
      </c>
      <c r="AS4" s="11" t="s">
        <v>99</v>
      </c>
      <c r="AV4" s="11" t="s">
        <v>133</v>
      </c>
    </row>
    <row r="5" spans="1:50" x14ac:dyDescent="0.3">
      <c r="A5" t="s">
        <v>145</v>
      </c>
      <c r="B5" t="s">
        <v>130</v>
      </c>
      <c r="C5">
        <v>26</v>
      </c>
      <c r="D5">
        <v>4</v>
      </c>
      <c r="E5">
        <v>4</v>
      </c>
      <c r="F5">
        <v>20</v>
      </c>
      <c r="G5">
        <v>175.8</v>
      </c>
      <c r="H5">
        <v>38.6</v>
      </c>
      <c r="I5" s="11">
        <f t="shared" si="0"/>
        <v>4.5544041450777204</v>
      </c>
      <c r="K5"/>
      <c r="L5" s="36" t="s">
        <v>101</v>
      </c>
      <c r="M5" s="52" t="s">
        <v>130</v>
      </c>
      <c r="N5" s="52" t="s">
        <v>130</v>
      </c>
      <c r="O5" s="52" t="s">
        <v>130</v>
      </c>
      <c r="P5" s="52" t="s">
        <v>130</v>
      </c>
      <c r="Q5" s="52" t="s">
        <v>130</v>
      </c>
      <c r="R5" s="52" t="s">
        <v>130</v>
      </c>
      <c r="S5"/>
      <c r="T5"/>
      <c r="U5"/>
      <c r="V5"/>
      <c r="W5"/>
      <c r="X5"/>
      <c r="Y5"/>
      <c r="Z5"/>
      <c r="AA5"/>
      <c r="AB5"/>
      <c r="AC5"/>
      <c r="AD5"/>
      <c r="AE5"/>
      <c r="AF5" t="s">
        <v>101</v>
      </c>
      <c r="AG5" s="11" t="s">
        <v>34</v>
      </c>
      <c r="AH5" s="11" t="s">
        <v>35</v>
      </c>
      <c r="AI5" s="11" t="s">
        <v>130</v>
      </c>
      <c r="AJ5" s="11" t="s">
        <v>34</v>
      </c>
      <c r="AK5" s="11" t="s">
        <v>35</v>
      </c>
      <c r="AL5" s="11" t="s">
        <v>130</v>
      </c>
      <c r="AM5" s="11" t="s">
        <v>34</v>
      </c>
      <c r="AN5" s="11" t="s">
        <v>35</v>
      </c>
      <c r="AO5" s="11" t="s">
        <v>130</v>
      </c>
      <c r="AP5" s="11" t="s">
        <v>34</v>
      </c>
      <c r="AQ5" s="11" t="s">
        <v>35</v>
      </c>
      <c r="AR5" s="11" t="s">
        <v>130</v>
      </c>
      <c r="AS5" s="11" t="s">
        <v>34</v>
      </c>
      <c r="AT5" s="11" t="s">
        <v>35</v>
      </c>
      <c r="AU5" s="11" t="s">
        <v>130</v>
      </c>
      <c r="AV5" s="11" t="s">
        <v>34</v>
      </c>
      <c r="AW5" s="11" t="s">
        <v>35</v>
      </c>
      <c r="AX5" s="11" t="s">
        <v>130</v>
      </c>
    </row>
    <row r="6" spans="1:50" x14ac:dyDescent="0.3">
      <c r="A6" t="s">
        <v>145</v>
      </c>
      <c r="B6" t="s">
        <v>130</v>
      </c>
      <c r="C6">
        <v>26</v>
      </c>
      <c r="D6">
        <v>4</v>
      </c>
      <c r="E6">
        <v>5</v>
      </c>
      <c r="F6">
        <v>24.01</v>
      </c>
      <c r="G6">
        <v>160.80000000000001</v>
      </c>
      <c r="H6">
        <v>38.6</v>
      </c>
      <c r="I6" s="11">
        <f t="shared" si="0"/>
        <v>4.1658031088082899</v>
      </c>
      <c r="K6"/>
      <c r="L6" s="23" t="s">
        <v>116</v>
      </c>
      <c r="M6" s="42"/>
      <c r="N6" s="42"/>
      <c r="O6" s="42"/>
      <c r="P6" s="42"/>
      <c r="Q6" s="42"/>
      <c r="R6" s="42"/>
      <c r="S6"/>
      <c r="T6"/>
      <c r="U6"/>
      <c r="V6"/>
      <c r="W6"/>
      <c r="X6"/>
      <c r="Y6"/>
      <c r="Z6"/>
      <c r="AA6"/>
      <c r="AB6"/>
      <c r="AC6"/>
      <c r="AD6"/>
      <c r="AE6"/>
      <c r="AF6" t="s">
        <v>116</v>
      </c>
    </row>
    <row r="7" spans="1:50" x14ac:dyDescent="0.3">
      <c r="A7" t="s">
        <v>145</v>
      </c>
      <c r="B7" t="s">
        <v>130</v>
      </c>
      <c r="C7">
        <v>26</v>
      </c>
      <c r="D7">
        <v>4</v>
      </c>
      <c r="E7">
        <v>6</v>
      </c>
      <c r="F7">
        <v>30</v>
      </c>
      <c r="G7">
        <v>82.2</v>
      </c>
      <c r="H7">
        <v>38.6</v>
      </c>
      <c r="I7" s="11">
        <f t="shared" si="0"/>
        <v>2.1295336787564767</v>
      </c>
      <c r="K7"/>
      <c r="L7" s="24">
        <v>4</v>
      </c>
      <c r="M7" s="42">
        <v>1.0151515151515151</v>
      </c>
      <c r="N7" s="42">
        <v>1</v>
      </c>
      <c r="O7" s="42">
        <v>0.79828326180257514</v>
      </c>
      <c r="P7" s="42">
        <v>0.89378238341968907</v>
      </c>
      <c r="Q7" s="42">
        <v>0.86940298507462688</v>
      </c>
      <c r="R7" s="42">
        <v>0.94041450777202062</v>
      </c>
      <c r="S7"/>
      <c r="T7"/>
      <c r="U7"/>
      <c r="V7"/>
      <c r="W7"/>
      <c r="X7"/>
      <c r="Y7"/>
      <c r="Z7"/>
      <c r="AA7"/>
      <c r="AB7"/>
      <c r="AC7"/>
      <c r="AD7"/>
      <c r="AE7"/>
      <c r="AF7">
        <v>1</v>
      </c>
      <c r="AG7" s="11">
        <v>1</v>
      </c>
      <c r="AH7" s="11">
        <v>1.0400521002930641</v>
      </c>
      <c r="AI7" s="11">
        <v>0.99153370237707583</v>
      </c>
      <c r="AJ7" s="11">
        <v>1</v>
      </c>
      <c r="AK7" s="11">
        <v>0.98841059602649006</v>
      </c>
      <c r="AL7" s="11">
        <v>0.95908230842005682</v>
      </c>
      <c r="AM7" s="11">
        <v>1</v>
      </c>
      <c r="AN7" s="11">
        <v>1.0098925946862634</v>
      </c>
      <c r="AO7" s="11">
        <v>1.0590729225551159</v>
      </c>
      <c r="AP7" s="11">
        <v>1</v>
      </c>
      <c r="AQ7" s="11">
        <v>1</v>
      </c>
      <c r="AR7" s="11">
        <v>0.99275362318840565</v>
      </c>
      <c r="AS7" s="11">
        <v>2</v>
      </c>
      <c r="AT7" s="11">
        <v>2.0287081339712918</v>
      </c>
      <c r="AU7" s="11">
        <v>2.1818181818181821</v>
      </c>
      <c r="AV7" s="11">
        <v>1</v>
      </c>
      <c r="AW7" s="11">
        <v>1.1724137931034482</v>
      </c>
      <c r="AX7" s="11">
        <v>1.1724137931034482</v>
      </c>
    </row>
    <row r="8" spans="1:50" x14ac:dyDescent="0.3">
      <c r="A8" t="s">
        <v>145</v>
      </c>
      <c r="B8" t="s">
        <v>130</v>
      </c>
      <c r="C8">
        <v>26</v>
      </c>
      <c r="D8">
        <v>4</v>
      </c>
      <c r="E8">
        <v>7</v>
      </c>
      <c r="F8">
        <v>97.93</v>
      </c>
      <c r="G8">
        <v>139.9</v>
      </c>
      <c r="H8">
        <v>38.6</v>
      </c>
      <c r="I8" s="11">
        <f t="shared" si="0"/>
        <v>3.6243523316062176</v>
      </c>
      <c r="K8"/>
      <c r="L8" s="23" t="s">
        <v>124</v>
      </c>
      <c r="M8" s="42"/>
      <c r="N8" s="42"/>
      <c r="O8" s="42"/>
      <c r="P8" s="42"/>
      <c r="Q8" s="42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>
        <v>2</v>
      </c>
      <c r="AG8" s="11">
        <v>1.5301204819277108</v>
      </c>
      <c r="AH8" s="11">
        <v>1.5490068381634647</v>
      </c>
      <c r="AI8" s="11">
        <v>1.4832302181699772</v>
      </c>
      <c r="AJ8" s="11">
        <v>1.5108798486281929</v>
      </c>
      <c r="AK8" s="11">
        <v>1.5033112582781456</v>
      </c>
      <c r="AL8" s="11">
        <v>1.4992904446546831</v>
      </c>
      <c r="AM8" s="11">
        <v>1.4751271905031091</v>
      </c>
      <c r="AN8" s="11">
        <v>1.5217637083097795</v>
      </c>
      <c r="AO8" s="11">
        <v>1.4643866591294517</v>
      </c>
      <c r="AP8" s="11">
        <v>1.7826086956521738</v>
      </c>
      <c r="AQ8" s="11">
        <v>1.826086956521739</v>
      </c>
      <c r="AR8" s="11">
        <v>1.673913043478261</v>
      </c>
      <c r="AS8" s="11">
        <v>1.6507177033492824</v>
      </c>
      <c r="AT8" s="11">
        <v>1.6076555023923447</v>
      </c>
      <c r="AU8" s="11">
        <v>1.3779904306220097</v>
      </c>
      <c r="AV8" s="11">
        <v>1.7586206896551724</v>
      </c>
      <c r="AW8" s="11">
        <v>1.8275862068965518</v>
      </c>
      <c r="AX8" s="11">
        <v>1.8275862068965518</v>
      </c>
    </row>
    <row r="9" spans="1:50" x14ac:dyDescent="0.3">
      <c r="A9" s="11" t="s">
        <v>147</v>
      </c>
      <c r="B9" t="s">
        <v>130</v>
      </c>
      <c r="C9">
        <v>26</v>
      </c>
      <c r="D9">
        <v>4</v>
      </c>
      <c r="E9">
        <v>1</v>
      </c>
      <c r="F9">
        <v>1.22</v>
      </c>
      <c r="G9">
        <v>36.299999999999997</v>
      </c>
      <c r="H9">
        <v>38.6</v>
      </c>
      <c r="I9" s="11">
        <f t="shared" ref="I9:I15" si="1">G9/H9</f>
        <v>0.94041450777202062</v>
      </c>
      <c r="K9"/>
      <c r="L9" s="24">
        <v>4</v>
      </c>
      <c r="M9" s="42">
        <v>4.3078817733990151</v>
      </c>
      <c r="N9" s="42">
        <v>4.1787564766839376</v>
      </c>
      <c r="O9" s="42">
        <v>3.4516806722689077</v>
      </c>
      <c r="P9" s="42">
        <v>4.2616580310880829</v>
      </c>
      <c r="Q9" s="42">
        <v>3.6904761904761902</v>
      </c>
      <c r="R9" s="42">
        <v>3.7020725388601035</v>
      </c>
      <c r="S9"/>
      <c r="T9"/>
      <c r="U9"/>
      <c r="V9"/>
      <c r="W9"/>
      <c r="X9"/>
      <c r="Y9"/>
      <c r="Z9"/>
      <c r="AA9"/>
      <c r="AB9"/>
      <c r="AC9"/>
      <c r="AD9"/>
      <c r="AE9"/>
      <c r="AF9">
        <v>3</v>
      </c>
      <c r="AG9" s="11">
        <v>1.8866818625854771</v>
      </c>
      <c r="AH9" s="11">
        <v>1.9029632041680233</v>
      </c>
      <c r="AI9" s="11">
        <v>1.8690980136763269</v>
      </c>
      <c r="AJ9" s="11">
        <v>1.6875591296121097</v>
      </c>
      <c r="AK9" s="11">
        <v>1.7005676442762536</v>
      </c>
      <c r="AL9" s="11">
        <v>1.6639072847682119</v>
      </c>
      <c r="AM9" s="11">
        <v>1.5760316563029961</v>
      </c>
      <c r="AN9" s="11">
        <v>1.6339739966082532</v>
      </c>
      <c r="AO9" s="11">
        <v>1.6495195025438101</v>
      </c>
      <c r="AP9" s="11">
        <v>2.3115942028985503</v>
      </c>
      <c r="AQ9" s="11">
        <v>2.4565217391304346</v>
      </c>
      <c r="AR9" s="11">
        <v>2.2608695652173911</v>
      </c>
      <c r="AS9" s="11">
        <v>1.7703349282296652</v>
      </c>
      <c r="AT9" s="11">
        <v>1.7846889952153109</v>
      </c>
      <c r="AU9" s="11">
        <v>1.8086124401913874</v>
      </c>
      <c r="AV9" s="11">
        <v>1.9655172413793105</v>
      </c>
      <c r="AW9" s="11">
        <v>2.1896551724137931</v>
      </c>
      <c r="AX9" s="11">
        <v>2.1896551724137931</v>
      </c>
    </row>
    <row r="10" spans="1:50" x14ac:dyDescent="0.3">
      <c r="A10" s="11" t="s">
        <v>147</v>
      </c>
      <c r="B10" t="s">
        <v>130</v>
      </c>
      <c r="C10">
        <v>26</v>
      </c>
      <c r="D10">
        <v>4</v>
      </c>
      <c r="E10">
        <v>2</v>
      </c>
      <c r="F10">
        <v>6.42</v>
      </c>
      <c r="G10">
        <v>142.9</v>
      </c>
      <c r="H10">
        <v>38.6</v>
      </c>
      <c r="I10" s="11">
        <f t="shared" si="1"/>
        <v>3.7020725388601035</v>
      </c>
      <c r="K10"/>
      <c r="L10" s="23" t="s">
        <v>125</v>
      </c>
      <c r="M10" s="42"/>
      <c r="N10" s="42"/>
      <c r="O10" s="42"/>
      <c r="P10" s="42"/>
      <c r="Q10" s="42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>
        <v>4</v>
      </c>
      <c r="AG10" s="11">
        <v>2.1576033865190491</v>
      </c>
      <c r="AH10" s="11">
        <v>2.186584174535982</v>
      </c>
      <c r="AI10" s="11">
        <v>2.0970367958319764</v>
      </c>
      <c r="AJ10" s="11">
        <v>1.7190160832544938</v>
      </c>
      <c r="AK10" s="11">
        <v>1.6501892147587511</v>
      </c>
      <c r="AL10" s="11">
        <v>1.6173131504257332</v>
      </c>
      <c r="AM10" s="11">
        <v>1.592425098925947</v>
      </c>
      <c r="AN10" s="11">
        <v>1.6382136800452234</v>
      </c>
      <c r="AO10" s="11">
        <v>1.6636517806670434</v>
      </c>
      <c r="AP10" s="11">
        <v>3.0869565217391304</v>
      </c>
      <c r="AQ10" s="11">
        <v>3.22463768115942</v>
      </c>
      <c r="AR10" s="11">
        <v>3.0797101449275361</v>
      </c>
      <c r="AS10" s="11">
        <v>1.827751196172249</v>
      </c>
      <c r="AT10" s="11">
        <v>1.9090909090909092</v>
      </c>
      <c r="AU10" s="11">
        <v>1.7894736842105263</v>
      </c>
      <c r="AV10" s="11">
        <v>2.3620689655172415</v>
      </c>
      <c r="AW10" s="11">
        <v>2.3620689655172415</v>
      </c>
      <c r="AX10" s="11">
        <v>2.3448275862068964</v>
      </c>
    </row>
    <row r="11" spans="1:50" x14ac:dyDescent="0.3">
      <c r="A11" s="11" t="s">
        <v>147</v>
      </c>
      <c r="B11" t="s">
        <v>130</v>
      </c>
      <c r="C11">
        <v>26</v>
      </c>
      <c r="D11">
        <v>4</v>
      </c>
      <c r="E11">
        <v>3</v>
      </c>
      <c r="F11">
        <v>11.25</v>
      </c>
      <c r="G11">
        <v>116.9</v>
      </c>
      <c r="H11">
        <v>38.6</v>
      </c>
      <c r="I11" s="11">
        <f t="shared" si="1"/>
        <v>3.028497409326425</v>
      </c>
      <c r="K11"/>
      <c r="L11" s="24">
        <v>4</v>
      </c>
      <c r="M11" s="42">
        <v>4.7115384615384617</v>
      </c>
      <c r="N11" s="42">
        <v>3.9145077720207251</v>
      </c>
      <c r="O11" s="42">
        <v>4.0740740740740735</v>
      </c>
      <c r="P11" s="42">
        <v>5.0440414507772013</v>
      </c>
      <c r="Q11" s="42">
        <v>3.4622302158273381</v>
      </c>
      <c r="R11" s="42">
        <v>3.028497409326425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 t="s">
        <v>124</v>
      </c>
    </row>
    <row r="12" spans="1:50" x14ac:dyDescent="0.3">
      <c r="A12" s="11" t="s">
        <v>147</v>
      </c>
      <c r="B12" t="s">
        <v>130</v>
      </c>
      <c r="C12">
        <v>26</v>
      </c>
      <c r="D12">
        <v>4</v>
      </c>
      <c r="E12">
        <v>4</v>
      </c>
      <c r="F12">
        <v>17.940000000000001</v>
      </c>
      <c r="G12">
        <v>65.8</v>
      </c>
      <c r="H12">
        <v>38.6</v>
      </c>
      <c r="I12" s="11">
        <f t="shared" si="1"/>
        <v>1.704663212435233</v>
      </c>
      <c r="K12"/>
      <c r="L12" s="23" t="s">
        <v>126</v>
      </c>
      <c r="M12" s="42"/>
      <c r="N12" s="42"/>
      <c r="O12" s="42"/>
      <c r="P12" s="42"/>
      <c r="Q12" s="4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>
        <v>1</v>
      </c>
      <c r="AG12" s="11">
        <v>3.3897753174861607</v>
      </c>
      <c r="AH12" s="11">
        <v>3.3441875610550311</v>
      </c>
      <c r="AI12" s="11">
        <v>3.3018560729404105</v>
      </c>
      <c r="AJ12" s="11">
        <v>3.3230842005676444</v>
      </c>
      <c r="AK12" s="11">
        <v>3.3372753074739832</v>
      </c>
      <c r="AL12" s="11">
        <v>3.4484389782403029</v>
      </c>
      <c r="AM12" s="11">
        <v>3.5132843414358397</v>
      </c>
      <c r="AN12" s="11">
        <v>3.5585076314301864</v>
      </c>
      <c r="AO12" s="11">
        <v>3.7535330695308082</v>
      </c>
      <c r="AP12" s="11">
        <v>4.1594202898550723</v>
      </c>
      <c r="AQ12" s="11">
        <v>4.2608695652173907</v>
      </c>
      <c r="AR12" s="11">
        <v>4.2028985507246377</v>
      </c>
      <c r="AS12" s="11">
        <v>4.1052631578947372</v>
      </c>
      <c r="AT12" s="11">
        <v>3.937799043062201</v>
      </c>
      <c r="AU12" s="11">
        <v>4.1626794258373208</v>
      </c>
      <c r="AV12" s="11">
        <v>4.0517241379310347</v>
      </c>
      <c r="AW12" s="11">
        <v>4.3448275862068968</v>
      </c>
      <c r="AX12" s="11">
        <v>4.431034482758621</v>
      </c>
    </row>
    <row r="13" spans="1:50" x14ac:dyDescent="0.3">
      <c r="A13" s="11" t="s">
        <v>147</v>
      </c>
      <c r="B13" t="s">
        <v>130</v>
      </c>
      <c r="C13">
        <v>26</v>
      </c>
      <c r="D13">
        <v>4</v>
      </c>
      <c r="E13">
        <v>5</v>
      </c>
      <c r="F13">
        <v>22.5</v>
      </c>
      <c r="G13">
        <v>71.900000000000006</v>
      </c>
      <c r="H13">
        <v>38.6</v>
      </c>
      <c r="I13" s="11">
        <f t="shared" si="1"/>
        <v>1.8626943005181349</v>
      </c>
      <c r="K13"/>
      <c r="L13" s="24">
        <v>4</v>
      </c>
      <c r="M13" s="42">
        <v>4.47887323943662</v>
      </c>
      <c r="N13" s="42">
        <v>2.8626943005181347</v>
      </c>
      <c r="O13" s="42">
        <v>4.975806451612903</v>
      </c>
      <c r="P13" s="42">
        <v>4.5544041450777204</v>
      </c>
      <c r="Q13" s="42">
        <v>3.5353356890459362</v>
      </c>
      <c r="R13" s="42">
        <v>1.704663212435233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>
        <v>2</v>
      </c>
      <c r="AG13" s="11">
        <v>4.249430153044611</v>
      </c>
      <c r="AH13" s="11">
        <v>4.1517421035493323</v>
      </c>
      <c r="AI13" s="11">
        <v>4.1875610550309341</v>
      </c>
      <c r="AJ13" s="11">
        <v>4.5529801324503314</v>
      </c>
      <c r="AK13" s="11">
        <v>4.508041627246925</v>
      </c>
      <c r="AL13" s="11">
        <v>4.6002838221381266</v>
      </c>
      <c r="AM13" s="11">
        <v>4.652345958168457</v>
      </c>
      <c r="AN13" s="11">
        <v>4.8445449406444316</v>
      </c>
      <c r="AO13" s="11">
        <v>4.8304126625211987</v>
      </c>
      <c r="AP13" s="11">
        <v>7.9347826086956514</v>
      </c>
      <c r="AQ13" s="11">
        <v>8.1594202898550723</v>
      </c>
      <c r="AR13" s="11">
        <v>7.9927536231884053</v>
      </c>
      <c r="AS13" s="11">
        <v>6.6794258373205739</v>
      </c>
      <c r="AT13" s="11">
        <v>6.6459330143540676</v>
      </c>
      <c r="AU13" s="11">
        <v>6.7559808612440193</v>
      </c>
      <c r="AV13" s="11">
        <v>6.4827586206896557</v>
      </c>
      <c r="AW13" s="11">
        <v>7.3103448275862073</v>
      </c>
      <c r="AX13" s="11">
        <v>7.2241379310344831</v>
      </c>
    </row>
    <row r="14" spans="1:50" x14ac:dyDescent="0.3">
      <c r="A14" s="11" t="s">
        <v>147</v>
      </c>
      <c r="B14" t="s">
        <v>130</v>
      </c>
      <c r="C14">
        <v>26</v>
      </c>
      <c r="D14">
        <v>4</v>
      </c>
      <c r="E14">
        <v>6</v>
      </c>
      <c r="F14">
        <v>30</v>
      </c>
      <c r="G14">
        <v>27.6</v>
      </c>
      <c r="H14">
        <v>38.6</v>
      </c>
      <c r="I14" s="11">
        <f t="shared" si="1"/>
        <v>0.71502590673575128</v>
      </c>
      <c r="K14"/>
      <c r="L14" s="23" t="s">
        <v>135</v>
      </c>
      <c r="M14" s="42"/>
      <c r="N14" s="42"/>
      <c r="O14" s="42"/>
      <c r="P14" s="42"/>
      <c r="Q14" s="42"/>
      <c r="R14" s="42"/>
      <c r="S14"/>
      <c r="T14"/>
      <c r="U14"/>
      <c r="V14"/>
      <c r="W14"/>
      <c r="X14"/>
      <c r="Y14"/>
      <c r="Z14"/>
      <c r="AA14"/>
      <c r="AB14"/>
      <c r="AC14"/>
      <c r="AD14"/>
      <c r="AE14"/>
      <c r="AF14">
        <v>3</v>
      </c>
      <c r="AG14" s="11">
        <v>4.402474763920547</v>
      </c>
      <c r="AH14" s="11">
        <v>4.6597199609247806</v>
      </c>
      <c r="AI14" s="11">
        <v>4.3015304461087593</v>
      </c>
      <c r="AJ14" s="11">
        <v>4.701986754966887</v>
      </c>
      <c r="AK14" s="11">
        <v>4.5340586565752128</v>
      </c>
      <c r="AL14" s="11">
        <v>4.5151371807000942</v>
      </c>
      <c r="AM14" s="11">
        <v>4.8530243075183721</v>
      </c>
      <c r="AN14" s="11">
        <v>4.9689089881288862</v>
      </c>
      <c r="AO14" s="11">
        <v>4.9604296212549466</v>
      </c>
      <c r="AP14" s="11">
        <v>11.210144927536231</v>
      </c>
      <c r="AQ14" s="11">
        <v>11.304347826086955</v>
      </c>
      <c r="AR14" s="11">
        <v>11.188405797101449</v>
      </c>
      <c r="AS14" s="11">
        <v>6.6076555023923449</v>
      </c>
      <c r="AT14" s="11">
        <v>7.1531100478468908</v>
      </c>
      <c r="AU14" s="11">
        <v>7.1100478468899526</v>
      </c>
      <c r="AV14" s="11">
        <v>8.1379310344827598</v>
      </c>
      <c r="AW14" s="11">
        <v>8.8275862068965516</v>
      </c>
      <c r="AX14" s="11">
        <v>9.0344827586206904</v>
      </c>
    </row>
    <row r="15" spans="1:50" x14ac:dyDescent="0.3">
      <c r="A15" s="11" t="s">
        <v>147</v>
      </c>
      <c r="B15" t="s">
        <v>130</v>
      </c>
      <c r="C15">
        <v>26</v>
      </c>
      <c r="D15">
        <v>4</v>
      </c>
      <c r="E15">
        <v>7</v>
      </c>
      <c r="F15">
        <v>33.75</v>
      </c>
      <c r="G15">
        <v>11.8</v>
      </c>
      <c r="H15">
        <v>38.6</v>
      </c>
      <c r="I15" s="11">
        <f t="shared" si="1"/>
        <v>0.30569948186528501</v>
      </c>
      <c r="K15"/>
      <c r="L15" s="24">
        <v>4</v>
      </c>
      <c r="M15" s="42">
        <v>3.6123853211009171</v>
      </c>
      <c r="N15" s="42">
        <v>2.7538860103626943</v>
      </c>
      <c r="O15" s="42">
        <v>3.8339920948616601</v>
      </c>
      <c r="P15" s="42">
        <v>4.1658031088082899</v>
      </c>
      <c r="Q15" s="42">
        <v>2.7413194444444446</v>
      </c>
      <c r="R15" s="42">
        <v>1.8626943005181349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>
        <v>4</v>
      </c>
      <c r="AG15" s="11">
        <v>4.5490068381634643</v>
      </c>
      <c r="AH15" s="11">
        <v>4.3796808857049818</v>
      </c>
      <c r="AI15" s="11">
        <v>4.25268642136112</v>
      </c>
      <c r="AJ15" s="11">
        <v>4.1674550614947963</v>
      </c>
      <c r="AK15" s="11">
        <v>4.2999053926206248</v>
      </c>
      <c r="AL15" s="11">
        <v>4.4063386944181646</v>
      </c>
      <c r="AM15" s="11">
        <v>4.6975692481628037</v>
      </c>
      <c r="AN15" s="11">
        <v>4.901074053137366</v>
      </c>
      <c r="AO15" s="11">
        <v>4.7258338044092705</v>
      </c>
      <c r="AP15" s="11">
        <v>14.355072463768115</v>
      </c>
      <c r="AQ15" s="11">
        <v>14.739130434782608</v>
      </c>
      <c r="AR15" s="11">
        <v>14.768115942028986</v>
      </c>
      <c r="AS15" s="11">
        <v>7.4928229665071768</v>
      </c>
      <c r="AT15" s="11">
        <v>7.258373205741627</v>
      </c>
      <c r="AU15" s="11">
        <v>7.3110047846889961</v>
      </c>
      <c r="AV15" s="11">
        <v>9.5172413793103452</v>
      </c>
      <c r="AW15" s="11">
        <v>10.206896551724139</v>
      </c>
      <c r="AX15" s="11">
        <v>10.241379310344827</v>
      </c>
    </row>
    <row r="16" spans="1:50" x14ac:dyDescent="0.3">
      <c r="A16" s="11" t="s">
        <v>148</v>
      </c>
      <c r="B16" t="s">
        <v>130</v>
      </c>
      <c r="C16">
        <v>26</v>
      </c>
      <c r="D16">
        <v>4</v>
      </c>
      <c r="E16">
        <v>1</v>
      </c>
      <c r="F16">
        <v>1.18</v>
      </c>
      <c r="G16">
        <v>38.6</v>
      </c>
      <c r="H16">
        <v>38.6</v>
      </c>
      <c r="I16" s="11">
        <f t="shared" ref="I16:I22" si="2">G16/H16</f>
        <v>1</v>
      </c>
      <c r="K16"/>
      <c r="L16" s="23" t="s">
        <v>136</v>
      </c>
      <c r="M16" s="42"/>
      <c r="N16" s="42"/>
      <c r="O16" s="42"/>
      <c r="P16" s="42"/>
      <c r="Q16" s="42"/>
      <c r="R16" s="42"/>
      <c r="S16"/>
      <c r="T16"/>
      <c r="U16"/>
      <c r="V16"/>
      <c r="W16"/>
      <c r="X16"/>
      <c r="Y16"/>
      <c r="Z16"/>
      <c r="AA16"/>
      <c r="AB16"/>
      <c r="AC16"/>
      <c r="AD16"/>
      <c r="AE16"/>
      <c r="AF16" t="s">
        <v>125</v>
      </c>
    </row>
    <row r="17" spans="1:50" x14ac:dyDescent="0.3">
      <c r="A17" s="11" t="s">
        <v>148</v>
      </c>
      <c r="B17" t="s">
        <v>130</v>
      </c>
      <c r="C17">
        <v>26</v>
      </c>
      <c r="D17">
        <v>4</v>
      </c>
      <c r="E17">
        <v>2</v>
      </c>
      <c r="F17">
        <v>6.2</v>
      </c>
      <c r="G17">
        <v>161.30000000000001</v>
      </c>
      <c r="H17">
        <v>38.6</v>
      </c>
      <c r="I17" s="11">
        <f t="shared" si="2"/>
        <v>4.1787564766839376</v>
      </c>
      <c r="K17"/>
      <c r="L17" s="24">
        <v>4</v>
      </c>
      <c r="M17" s="42">
        <v>1.9977578475336322</v>
      </c>
      <c r="N17" s="42">
        <v>1.2979274611398963</v>
      </c>
      <c r="O17" s="42">
        <v>2.0310077519379846</v>
      </c>
      <c r="P17" s="42">
        <v>2.1295336787564767</v>
      </c>
      <c r="Q17" s="42">
        <v>1.4300341296928327</v>
      </c>
      <c r="R17" s="42">
        <v>0.71502590673575128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>
        <v>1</v>
      </c>
      <c r="AG17" s="11">
        <v>1.986649299902312</v>
      </c>
      <c r="AH17" s="11">
        <v>1.9710192119830674</v>
      </c>
      <c r="AI17" s="11">
        <v>2.1484858352328233</v>
      </c>
      <c r="AJ17" s="11">
        <v>2.2568590350047302</v>
      </c>
      <c r="AK17" s="11">
        <v>2.2088457899716176</v>
      </c>
      <c r="AL17" s="11">
        <v>2.5047303689687794</v>
      </c>
      <c r="AM17" s="11">
        <v>1.9683436970039569</v>
      </c>
      <c r="AN17" s="11">
        <v>2.5867721876766536</v>
      </c>
      <c r="AO17" s="11">
        <v>2.8603730921424533</v>
      </c>
      <c r="AP17" s="11">
        <v>3.2463768115942027</v>
      </c>
      <c r="AQ17" s="11">
        <v>3.1739130434782603</v>
      </c>
      <c r="AR17" s="11">
        <v>3.5942028985507246</v>
      </c>
      <c r="AS17" s="11">
        <v>3.1052631578947372</v>
      </c>
      <c r="AT17" s="11">
        <v>3.0669856459330145</v>
      </c>
      <c r="AU17" s="11">
        <v>3.8660287081339715</v>
      </c>
      <c r="AV17" s="11">
        <v>1.9310344827586206</v>
      </c>
      <c r="AW17" s="11">
        <v>2.896551724137931</v>
      </c>
      <c r="AX17" s="11">
        <v>3.8103448275862073</v>
      </c>
    </row>
    <row r="18" spans="1:50" x14ac:dyDescent="0.3">
      <c r="A18" s="11" t="s">
        <v>148</v>
      </c>
      <c r="B18" t="s">
        <v>130</v>
      </c>
      <c r="C18">
        <v>26</v>
      </c>
      <c r="D18">
        <v>4</v>
      </c>
      <c r="E18">
        <v>3</v>
      </c>
      <c r="F18">
        <v>11.95</v>
      </c>
      <c r="G18">
        <v>151.1</v>
      </c>
      <c r="H18">
        <v>38.6</v>
      </c>
      <c r="I18" s="11">
        <f t="shared" si="2"/>
        <v>3.9145077720207251</v>
      </c>
      <c r="K18"/>
      <c r="L18" s="23" t="s">
        <v>137</v>
      </c>
      <c r="M18" s="42"/>
      <c r="N18" s="42"/>
      <c r="O18" s="42"/>
      <c r="P18" s="42"/>
      <c r="Q18" s="42"/>
      <c r="R18" s="42"/>
      <c r="S18"/>
      <c r="T18"/>
      <c r="U18"/>
      <c r="V18"/>
      <c r="W18"/>
      <c r="X18"/>
      <c r="Y18"/>
      <c r="Z18"/>
      <c r="AA18"/>
      <c r="AB18"/>
      <c r="AC18"/>
      <c r="AD18"/>
      <c r="AE18"/>
      <c r="AF18">
        <v>2</v>
      </c>
      <c r="AG18" s="11">
        <v>2.7593617714099641</v>
      </c>
      <c r="AH18" s="11">
        <v>2.7212634321068054</v>
      </c>
      <c r="AI18" s="11">
        <v>2.9475740801042005</v>
      </c>
      <c r="AJ18" s="11">
        <v>3.2852412488174076</v>
      </c>
      <c r="AK18" s="11">
        <v>3.2403027436140017</v>
      </c>
      <c r="AL18" s="11">
        <v>3.5808893093661305</v>
      </c>
      <c r="AM18" s="11">
        <v>2.5576596947427928</v>
      </c>
      <c r="AN18" s="11">
        <v>3.1571509327303562</v>
      </c>
      <c r="AO18" s="11">
        <v>3.4624081401921991</v>
      </c>
      <c r="AP18" s="11">
        <v>6.2101449275362315</v>
      </c>
      <c r="AQ18" s="11">
        <v>6.1884057971014492</v>
      </c>
      <c r="AR18" s="11">
        <v>7.0144927536231876</v>
      </c>
      <c r="AS18" s="11">
        <v>6.3301435406698578</v>
      </c>
      <c r="AT18" s="11">
        <v>5.9234449760765555</v>
      </c>
      <c r="AU18" s="11">
        <v>7.2296650717703352</v>
      </c>
      <c r="AV18" s="11">
        <v>3.2586206896551722</v>
      </c>
      <c r="AW18" s="11">
        <v>4.8103448275862064</v>
      </c>
      <c r="AX18" s="11">
        <v>6.2241379310344831</v>
      </c>
    </row>
    <row r="19" spans="1:50" x14ac:dyDescent="0.3">
      <c r="A19" s="11" t="s">
        <v>148</v>
      </c>
      <c r="B19" t="s">
        <v>130</v>
      </c>
      <c r="C19">
        <v>26</v>
      </c>
      <c r="D19">
        <v>4</v>
      </c>
      <c r="E19">
        <v>4</v>
      </c>
      <c r="F19">
        <v>18.23</v>
      </c>
      <c r="G19">
        <v>110.5</v>
      </c>
      <c r="H19">
        <v>38.6</v>
      </c>
      <c r="I19" s="11">
        <f t="shared" si="2"/>
        <v>2.8626943005181347</v>
      </c>
      <c r="K19"/>
      <c r="L19" s="24">
        <v>4</v>
      </c>
      <c r="M19" s="42">
        <v>1.1842105263157894</v>
      </c>
      <c r="N19" s="42">
        <v>0.96632124352331594</v>
      </c>
      <c r="O19" s="42">
        <v>3.4087452471482891</v>
      </c>
      <c r="P19" s="42">
        <v>3.6243523316062176</v>
      </c>
      <c r="Q19" s="42">
        <v>0.84060402684563762</v>
      </c>
      <c r="R19" s="42">
        <v>0.30569948186528501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>
        <v>3</v>
      </c>
      <c r="AG19" s="11">
        <v>3.1436014327580595</v>
      </c>
      <c r="AH19" s="11">
        <v>3.1084337349397591</v>
      </c>
      <c r="AI19" s="11">
        <v>3.3018560729404105</v>
      </c>
      <c r="AJ19" s="11">
        <v>3.4460737937559132</v>
      </c>
      <c r="AK19" s="11">
        <v>3.5288552507095554</v>
      </c>
      <c r="AL19" s="11">
        <v>3.7109744560075688</v>
      </c>
      <c r="AM19" s="11">
        <v>2.5019785189372525</v>
      </c>
      <c r="AN19" s="11">
        <v>3.1797625777275296</v>
      </c>
      <c r="AO19" s="11">
        <v>3.617863199547767</v>
      </c>
      <c r="AP19" s="11">
        <v>8.920289855072463</v>
      </c>
      <c r="AQ19" s="11">
        <v>8.8768115942028984</v>
      </c>
      <c r="AR19" s="11">
        <v>10.115942028985506</v>
      </c>
      <c r="AS19" s="11">
        <v>6.8947368421052637</v>
      </c>
      <c r="AT19" s="11">
        <v>7.4306220095693787</v>
      </c>
      <c r="AU19" s="11">
        <v>8.650717703349283</v>
      </c>
      <c r="AV19" s="11">
        <v>4.2413793103448283</v>
      </c>
      <c r="AW19" s="11">
        <v>5.7931034482758621</v>
      </c>
      <c r="AX19" s="11">
        <v>7.5172413793103452</v>
      </c>
    </row>
    <row r="20" spans="1:50" x14ac:dyDescent="0.3">
      <c r="A20" s="11" t="s">
        <v>148</v>
      </c>
      <c r="B20" t="s">
        <v>130</v>
      </c>
      <c r="C20">
        <v>26</v>
      </c>
      <c r="D20">
        <v>4</v>
      </c>
      <c r="E20">
        <v>5</v>
      </c>
      <c r="F20">
        <v>23.91</v>
      </c>
      <c r="G20">
        <v>106.3</v>
      </c>
      <c r="H20">
        <v>38.6</v>
      </c>
      <c r="I20" s="11">
        <f t="shared" si="2"/>
        <v>2.7538860103626943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>
        <v>4</v>
      </c>
      <c r="AG20" s="11">
        <v>3.2136112015630087</v>
      </c>
      <c r="AH20" s="11">
        <v>3.2051449039400848</v>
      </c>
      <c r="AI20" s="11">
        <v>3.3181374145229565</v>
      </c>
      <c r="AJ20" s="11">
        <v>3.5099337748344372</v>
      </c>
      <c r="AK20" s="11">
        <v>3.3680227057710503</v>
      </c>
      <c r="AL20" s="11">
        <v>2.9162724692526019</v>
      </c>
      <c r="AM20" s="11">
        <v>2.5525720746184284</v>
      </c>
      <c r="AN20" s="11">
        <v>3.0921424533634823</v>
      </c>
      <c r="AO20" s="11">
        <v>3.4878462408140192</v>
      </c>
      <c r="AP20" s="11">
        <v>11.72463768115942</v>
      </c>
      <c r="AQ20" s="11">
        <v>11.615942028985508</v>
      </c>
      <c r="AR20" s="11">
        <v>13.159420289855071</v>
      </c>
      <c r="AS20" s="11">
        <v>7.8373205741626801</v>
      </c>
      <c r="AT20" s="11">
        <v>7.9473684210526319</v>
      </c>
      <c r="AU20" s="11">
        <v>9.0239234449760772</v>
      </c>
      <c r="AV20" s="11">
        <v>4.6551724137931032</v>
      </c>
      <c r="AW20" s="11">
        <v>6.7413793103448283</v>
      </c>
      <c r="AX20" s="11">
        <v>8.862068965517242</v>
      </c>
    </row>
    <row r="21" spans="1:50" x14ac:dyDescent="0.3">
      <c r="A21" s="11" t="s">
        <v>148</v>
      </c>
      <c r="B21" t="s">
        <v>130</v>
      </c>
      <c r="C21">
        <v>26</v>
      </c>
      <c r="D21">
        <v>4</v>
      </c>
      <c r="E21">
        <v>6</v>
      </c>
      <c r="F21">
        <v>31</v>
      </c>
      <c r="G21">
        <v>50.1</v>
      </c>
      <c r="H21">
        <v>38.6</v>
      </c>
      <c r="I21" s="11">
        <f t="shared" si="2"/>
        <v>1.2979274611398963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 t="s">
        <v>126</v>
      </c>
    </row>
    <row r="22" spans="1:50" x14ac:dyDescent="0.3">
      <c r="A22" s="11" t="s">
        <v>148</v>
      </c>
      <c r="B22" t="s">
        <v>130</v>
      </c>
      <c r="C22">
        <v>26</v>
      </c>
      <c r="D22">
        <v>4</v>
      </c>
      <c r="E22">
        <v>7</v>
      </c>
      <c r="F22">
        <v>35.950000000000003</v>
      </c>
      <c r="G22">
        <v>37.299999999999997</v>
      </c>
      <c r="H22">
        <v>38.6</v>
      </c>
      <c r="I22" s="11">
        <f t="shared" si="2"/>
        <v>0.96632124352331594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>
        <v>1</v>
      </c>
      <c r="AG22" s="11">
        <v>1.3627482904591339</v>
      </c>
      <c r="AH22" s="11">
        <v>1.375773363725171</v>
      </c>
      <c r="AI22" s="11">
        <v>1.4552263106479975</v>
      </c>
      <c r="AJ22" s="11">
        <v>1.4794228949858088</v>
      </c>
      <c r="AK22" s="11">
        <v>1.4789498580889309</v>
      </c>
      <c r="AL22" s="11">
        <v>1.576631977294229</v>
      </c>
      <c r="AM22" s="11">
        <v>0.95534200113058221</v>
      </c>
      <c r="AN22" s="11">
        <v>1.105144149236857</v>
      </c>
      <c r="AO22" s="11">
        <v>1.9061616732617297</v>
      </c>
      <c r="AP22" s="11">
        <v>3.2028985507246377</v>
      </c>
      <c r="AQ22" s="11">
        <v>3.2028985507246377</v>
      </c>
      <c r="AR22" s="11">
        <v>3.6231884057971011</v>
      </c>
      <c r="AS22" s="11">
        <v>3.3110047846889956</v>
      </c>
      <c r="AT22" s="11">
        <v>3.3253588516746415</v>
      </c>
      <c r="AU22" s="11">
        <v>4.052631578947369</v>
      </c>
      <c r="AV22" s="11">
        <v>1.0689655172413794</v>
      </c>
      <c r="AW22" s="11">
        <v>1.0689655172413794</v>
      </c>
      <c r="AX22" s="11">
        <v>2.8793103448275863</v>
      </c>
    </row>
    <row r="23" spans="1:50" x14ac:dyDescent="0.3">
      <c r="A23" s="11" t="s">
        <v>150</v>
      </c>
      <c r="B23" t="s">
        <v>130</v>
      </c>
      <c r="C23">
        <v>26</v>
      </c>
      <c r="D23">
        <v>4</v>
      </c>
      <c r="E23">
        <v>1</v>
      </c>
      <c r="F23">
        <v>1.18</v>
      </c>
      <c r="G23">
        <v>40.200000000000003</v>
      </c>
      <c r="H23">
        <v>39.6</v>
      </c>
      <c r="I23" s="11">
        <f t="shared" ref="I23:I29" si="3">G23/H23</f>
        <v>1.0151515151515151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>
        <v>2</v>
      </c>
      <c r="AG23" s="11">
        <v>2.0442852491045262</v>
      </c>
      <c r="AH23" s="11">
        <v>2.0468902637577338</v>
      </c>
      <c r="AI23" s="11">
        <v>2.1367632692933896</v>
      </c>
      <c r="AJ23" s="11">
        <v>2.3410596026490067</v>
      </c>
      <c r="AK23" s="11">
        <v>2.3200094607379373</v>
      </c>
      <c r="AL23" s="11">
        <v>2.4290444654683063</v>
      </c>
      <c r="AM23" s="11">
        <v>1.4174674957603166</v>
      </c>
      <c r="AN23" s="11">
        <v>1.6189937817976259</v>
      </c>
      <c r="AO23" s="11">
        <v>2.4429055963821367</v>
      </c>
      <c r="AP23" s="11">
        <v>6.0144927536231885</v>
      </c>
      <c r="AQ23" s="11">
        <v>5.3478260869565215</v>
      </c>
      <c r="AR23" s="11">
        <v>6.7391304347826084</v>
      </c>
      <c r="AS23" s="11">
        <v>6.2535885167464116</v>
      </c>
      <c r="AT23" s="11">
        <v>6.0430622009569381</v>
      </c>
      <c r="AU23" s="11">
        <v>7.1531100478468908</v>
      </c>
      <c r="AV23" s="11">
        <v>1.8103448275862069</v>
      </c>
      <c r="AW23" s="11">
        <v>2.0862068965517242</v>
      </c>
      <c r="AX23" s="11">
        <v>4.3275862068965525</v>
      </c>
    </row>
    <row r="24" spans="1:50" x14ac:dyDescent="0.3">
      <c r="A24" s="11" t="s">
        <v>150</v>
      </c>
      <c r="B24" t="s">
        <v>130</v>
      </c>
      <c r="C24">
        <v>26</v>
      </c>
      <c r="D24">
        <v>4</v>
      </c>
      <c r="E24">
        <v>2</v>
      </c>
      <c r="F24">
        <v>6.01</v>
      </c>
      <c r="G24">
        <v>174.9</v>
      </c>
      <c r="H24">
        <v>40.6</v>
      </c>
      <c r="I24" s="11">
        <f t="shared" si="3"/>
        <v>4.3078817733990151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>
        <v>3</v>
      </c>
      <c r="AG24" s="11">
        <v>2.257896450667535</v>
      </c>
      <c r="AH24" s="11">
        <v>2.0872679908824487</v>
      </c>
      <c r="AI24" s="11">
        <v>2.3425594268967762</v>
      </c>
      <c r="AJ24" s="11">
        <v>2.6300851466414379</v>
      </c>
      <c r="AK24" s="11">
        <v>2.6158940397350992</v>
      </c>
      <c r="AL24" s="11">
        <v>2.5898770104068118</v>
      </c>
      <c r="AM24" s="11">
        <v>1.3954211418880724</v>
      </c>
      <c r="AN24" s="11">
        <v>1.5672696438665914</v>
      </c>
      <c r="AO24" s="11">
        <v>2.529960429621255</v>
      </c>
      <c r="AP24" s="11">
        <v>8.6376811594202891</v>
      </c>
      <c r="AQ24" s="11">
        <v>8.5434782608695645</v>
      </c>
      <c r="AR24" s="11">
        <v>9.920289855072463</v>
      </c>
      <c r="AS24" s="11">
        <v>7.1531100478468908</v>
      </c>
      <c r="AT24" s="11">
        <v>7.3110047846889961</v>
      </c>
      <c r="AU24" s="11">
        <v>8.3827751196172251</v>
      </c>
      <c r="AV24" s="11">
        <v>2.4827586206896552</v>
      </c>
      <c r="AW24" s="11">
        <v>2.3448275862068964</v>
      </c>
      <c r="AX24" s="11">
        <v>4.7241379310344831</v>
      </c>
    </row>
    <row r="25" spans="1:50" x14ac:dyDescent="0.3">
      <c r="A25" s="11" t="s">
        <v>150</v>
      </c>
      <c r="B25" t="s">
        <v>130</v>
      </c>
      <c r="C25">
        <v>26</v>
      </c>
      <c r="D25">
        <v>4</v>
      </c>
      <c r="E25">
        <v>3</v>
      </c>
      <c r="F25">
        <v>11.6</v>
      </c>
      <c r="G25">
        <v>196</v>
      </c>
      <c r="H25">
        <v>41.6</v>
      </c>
      <c r="I25" s="11">
        <f t="shared" si="3"/>
        <v>4.7115384615384617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>
        <v>4</v>
      </c>
      <c r="AG25" s="11">
        <v>2.3588407684793227</v>
      </c>
      <c r="AH25" s="11">
        <v>2.3432106805600781</v>
      </c>
      <c r="AI25" s="11">
        <v>2.4272224031260174</v>
      </c>
      <c r="AJ25" s="11">
        <v>2.5685903500473035</v>
      </c>
      <c r="AK25" s="11">
        <v>2.5402081362346265</v>
      </c>
      <c r="AL25" s="11">
        <v>2.5733207190160834</v>
      </c>
      <c r="AM25" s="11">
        <v>1.5621820237422273</v>
      </c>
      <c r="AN25" s="11">
        <v>1.6893725268513284</v>
      </c>
      <c r="AO25" s="11">
        <v>2.4544940644431881</v>
      </c>
      <c r="AP25" s="11">
        <v>9.8405797101449277</v>
      </c>
      <c r="AQ25" s="11">
        <v>9.5652173913043477</v>
      </c>
      <c r="AR25" s="11">
        <v>11.434782608695652</v>
      </c>
      <c r="AS25" s="11">
        <v>7.794258373205742</v>
      </c>
      <c r="AT25" s="11">
        <v>7.3588516746411496</v>
      </c>
      <c r="AU25" s="11">
        <v>8.4880382775119632</v>
      </c>
      <c r="AV25" s="11">
        <v>3.2068965517241383</v>
      </c>
      <c r="AW25" s="11">
        <v>3.2586206896551722</v>
      </c>
      <c r="AX25" s="11">
        <v>5.5517241379310356</v>
      </c>
    </row>
    <row r="26" spans="1:50" x14ac:dyDescent="0.3">
      <c r="A26" s="11" t="s">
        <v>150</v>
      </c>
      <c r="B26" t="s">
        <v>130</v>
      </c>
      <c r="C26">
        <v>26</v>
      </c>
      <c r="D26">
        <v>4</v>
      </c>
      <c r="E26">
        <v>4</v>
      </c>
      <c r="F26">
        <v>17.7</v>
      </c>
      <c r="G26">
        <v>190.8</v>
      </c>
      <c r="H26">
        <v>42.6</v>
      </c>
      <c r="I26" s="11">
        <f t="shared" si="3"/>
        <v>4.47887323943662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 t="s">
        <v>135</v>
      </c>
    </row>
    <row r="27" spans="1:50" x14ac:dyDescent="0.3">
      <c r="A27" s="11" t="s">
        <v>150</v>
      </c>
      <c r="B27" t="s">
        <v>130</v>
      </c>
      <c r="C27">
        <v>26</v>
      </c>
      <c r="D27">
        <v>4</v>
      </c>
      <c r="E27">
        <v>5</v>
      </c>
      <c r="F27">
        <v>23.03</v>
      </c>
      <c r="G27">
        <v>157.5</v>
      </c>
      <c r="H27">
        <v>43.6</v>
      </c>
      <c r="I27" s="11">
        <f t="shared" si="3"/>
        <v>3.6123853211009171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>
        <v>1</v>
      </c>
      <c r="AG27" s="11">
        <v>0.55323998697492671</v>
      </c>
      <c r="AH27" s="11">
        <v>0.54737870400521005</v>
      </c>
      <c r="AI27" s="11">
        <v>0.59850211657440577</v>
      </c>
      <c r="AJ27" s="11">
        <v>0.62464522232734154</v>
      </c>
      <c r="AK27" s="11">
        <v>0.62133396404919583</v>
      </c>
      <c r="AL27" s="11">
        <v>0.64947965941343422</v>
      </c>
      <c r="AM27" s="11">
        <v>0.3665912945166761</v>
      </c>
      <c r="AN27" s="11">
        <v>0.45336348219332956</v>
      </c>
      <c r="AO27" s="11">
        <v>1.1223855285472017</v>
      </c>
      <c r="AP27" s="11">
        <v>1.673913043478261</v>
      </c>
      <c r="AQ27" s="11">
        <v>1.6376811594202898</v>
      </c>
      <c r="AR27" s="11">
        <v>2.6304347826086953</v>
      </c>
      <c r="AS27" s="11">
        <v>2.2392344497607657</v>
      </c>
      <c r="AT27" s="11">
        <v>2.3540669856459333</v>
      </c>
      <c r="AU27" s="11">
        <v>3.0669856459330145</v>
      </c>
      <c r="AV27" s="11">
        <v>0.43103448275862072</v>
      </c>
      <c r="AW27" s="11">
        <v>0.51724137931034486</v>
      </c>
      <c r="AX27" s="11">
        <v>2.7758620689655178</v>
      </c>
    </row>
    <row r="28" spans="1:50" x14ac:dyDescent="0.3">
      <c r="A28" s="11" t="s">
        <v>150</v>
      </c>
      <c r="B28" t="s">
        <v>130</v>
      </c>
      <c r="C28">
        <v>26</v>
      </c>
      <c r="D28">
        <v>4</v>
      </c>
      <c r="E28">
        <v>6</v>
      </c>
      <c r="F28">
        <v>29.09</v>
      </c>
      <c r="G28">
        <v>89.1</v>
      </c>
      <c r="H28">
        <v>44.6</v>
      </c>
      <c r="I28" s="11">
        <f t="shared" si="3"/>
        <v>1.9977578475336322</v>
      </c>
      <c r="K28" s="3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>
        <v>2</v>
      </c>
      <c r="AG28" s="11">
        <v>0.78443503744708565</v>
      </c>
      <c r="AH28" s="11">
        <v>0.79746011071312273</v>
      </c>
      <c r="AI28" s="11">
        <v>0.86877238684467595</v>
      </c>
      <c r="AJ28" s="11">
        <v>1.1057237464522234</v>
      </c>
      <c r="AK28" s="11">
        <v>1.1024124881740776</v>
      </c>
      <c r="AL28" s="11">
        <v>1.1284295175023651</v>
      </c>
      <c r="AM28" s="11">
        <v>0.55228942905596379</v>
      </c>
      <c r="AN28" s="11">
        <v>0.65941209723007344</v>
      </c>
      <c r="AO28" s="11">
        <v>1.6472583380440926</v>
      </c>
      <c r="AP28" s="11">
        <v>3.2463768115942027</v>
      </c>
      <c r="AQ28" s="11">
        <v>2.9420289855072461</v>
      </c>
      <c r="AR28" s="11">
        <v>4.6811594202898545</v>
      </c>
      <c r="AS28" s="11">
        <v>4.3349282296650715</v>
      </c>
      <c r="AT28" s="11">
        <v>4.2535885167464125</v>
      </c>
      <c r="AU28" s="11">
        <v>5.6889952153110057</v>
      </c>
      <c r="AV28" s="11">
        <v>0.7068965517241379</v>
      </c>
      <c r="AW28" s="11">
        <v>0.91379310344827591</v>
      </c>
      <c r="AX28" s="11">
        <v>4.1206896551724137</v>
      </c>
    </row>
    <row r="29" spans="1:50" x14ac:dyDescent="0.3">
      <c r="A29" s="11" t="s">
        <v>150</v>
      </c>
      <c r="B29" t="s">
        <v>130</v>
      </c>
      <c r="C29">
        <v>26</v>
      </c>
      <c r="D29">
        <v>4</v>
      </c>
      <c r="E29">
        <v>7</v>
      </c>
      <c r="F29">
        <v>32.299999999999997</v>
      </c>
      <c r="G29">
        <v>54</v>
      </c>
      <c r="H29">
        <v>45.6</v>
      </c>
      <c r="I29" s="11">
        <f t="shared" si="3"/>
        <v>1.1842105263157894</v>
      </c>
      <c r="K29" s="3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>
        <v>3</v>
      </c>
      <c r="AG29" s="11">
        <v>0.86649299902311949</v>
      </c>
      <c r="AH29" s="11">
        <v>0.87658743080429824</v>
      </c>
      <c r="AI29" s="11">
        <v>1.0742429176164117</v>
      </c>
      <c r="AJ29" s="11">
        <v>1.2871333964049196</v>
      </c>
      <c r="AK29" s="11">
        <v>1.2407757805108799</v>
      </c>
      <c r="AL29" s="11">
        <v>1.1570482497634815</v>
      </c>
      <c r="AM29" s="11">
        <v>0.575183719615602</v>
      </c>
      <c r="AN29" s="11">
        <v>0.65884680610514412</v>
      </c>
      <c r="AO29" s="11">
        <v>1.6653476540418315</v>
      </c>
      <c r="AP29" s="11">
        <v>4.1231884057971016</v>
      </c>
      <c r="AQ29" s="11">
        <v>4</v>
      </c>
      <c r="AR29" s="11">
        <v>6.5942028985507246</v>
      </c>
      <c r="AS29" s="11">
        <v>5.3110047846889952</v>
      </c>
      <c r="AT29" s="11">
        <v>5.0143540669856463</v>
      </c>
      <c r="AU29" s="11">
        <v>6.650717703349283</v>
      </c>
      <c r="AV29" s="11">
        <v>1.0344827586206897</v>
      </c>
      <c r="AW29" s="11">
        <v>1.2241379310344827</v>
      </c>
      <c r="AX29" s="11">
        <v>4.9482758620689653</v>
      </c>
    </row>
    <row r="30" spans="1:50" x14ac:dyDescent="0.3">
      <c r="A30" t="s">
        <v>151</v>
      </c>
      <c r="B30" t="s">
        <v>130</v>
      </c>
      <c r="C30">
        <v>26</v>
      </c>
      <c r="D30">
        <v>4</v>
      </c>
      <c r="E30">
        <v>1</v>
      </c>
      <c r="F30">
        <v>1.24</v>
      </c>
      <c r="G30">
        <v>37.200000000000003</v>
      </c>
      <c r="H30">
        <v>46.6</v>
      </c>
      <c r="I30" s="11">
        <f t="shared" ref="I30:I36" si="4">G30/H30</f>
        <v>0.79828326180257514</v>
      </c>
      <c r="K30" s="31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>
        <v>4</v>
      </c>
      <c r="AG30" s="11">
        <v>1.0729404102898079</v>
      </c>
      <c r="AH30" s="11">
        <v>1.0654509931618366</v>
      </c>
      <c r="AI30" s="11">
        <v>1.1025724519700424</v>
      </c>
      <c r="AJ30" s="11">
        <v>1.2511825922421949</v>
      </c>
      <c r="AK30" s="11">
        <v>1.2320245979186377</v>
      </c>
      <c r="AL30" s="11">
        <v>1.2426679280983917</v>
      </c>
      <c r="AM30" s="11">
        <v>0.59525155455059353</v>
      </c>
      <c r="AN30" s="11">
        <v>0.69728660260033914</v>
      </c>
      <c r="AO30" s="11">
        <v>1.6758055398530243</v>
      </c>
      <c r="AP30" s="11">
        <v>5.5217391304347823</v>
      </c>
      <c r="AQ30" s="11">
        <v>5.695652173913043</v>
      </c>
      <c r="AR30" s="11">
        <v>8.6159420289855078</v>
      </c>
      <c r="AS30" s="11">
        <v>5.3636363636363633</v>
      </c>
      <c r="AT30" s="11">
        <v>5.3875598086124405</v>
      </c>
      <c r="AU30" s="11">
        <v>6.7799043062200957</v>
      </c>
      <c r="AV30" s="11">
        <v>1.1896551724137931</v>
      </c>
      <c r="AW30" s="11">
        <v>1.3620689655172415</v>
      </c>
      <c r="AX30" s="11">
        <v>5.3965517241379315</v>
      </c>
    </row>
    <row r="31" spans="1:50" x14ac:dyDescent="0.3">
      <c r="A31" t="s">
        <v>151</v>
      </c>
      <c r="B31" t="s">
        <v>130</v>
      </c>
      <c r="C31">
        <v>26</v>
      </c>
      <c r="D31">
        <v>4</v>
      </c>
      <c r="E31">
        <v>2</v>
      </c>
      <c r="F31">
        <v>6.41</v>
      </c>
      <c r="G31">
        <v>164.3</v>
      </c>
      <c r="H31">
        <v>47.6</v>
      </c>
      <c r="I31" s="11">
        <f t="shared" si="4"/>
        <v>3.4516806722689077</v>
      </c>
      <c r="K31" s="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t="s">
        <v>136</v>
      </c>
    </row>
    <row r="32" spans="1:50" x14ac:dyDescent="0.3">
      <c r="A32" t="s">
        <v>151</v>
      </c>
      <c r="B32" t="s">
        <v>130</v>
      </c>
      <c r="C32">
        <v>26</v>
      </c>
      <c r="D32">
        <v>4</v>
      </c>
      <c r="E32">
        <v>3</v>
      </c>
      <c r="F32">
        <v>12.89</v>
      </c>
      <c r="G32">
        <v>198</v>
      </c>
      <c r="H32">
        <v>48.6</v>
      </c>
      <c r="I32" s="11">
        <f t="shared" si="4"/>
        <v>4.0740740740740735</v>
      </c>
      <c r="K32" s="3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>
        <v>1</v>
      </c>
      <c r="AG32" s="11">
        <v>0.15698469553891239</v>
      </c>
      <c r="AH32" s="11">
        <v>0.16457180071637903</v>
      </c>
      <c r="AI32" s="11">
        <v>0.17942038423966133</v>
      </c>
      <c r="AJ32" s="11">
        <v>0.18114947965941344</v>
      </c>
      <c r="AK32" s="11">
        <v>0.18450804162724693</v>
      </c>
      <c r="AL32" s="11">
        <v>0.19787133396404918</v>
      </c>
      <c r="AM32" s="11">
        <v>0.27611644997173546</v>
      </c>
      <c r="AN32" s="11">
        <v>0.34991520633126061</v>
      </c>
      <c r="AO32" s="11">
        <v>0.39429055963821369</v>
      </c>
      <c r="AP32" s="11">
        <v>0.82608695652173914</v>
      </c>
      <c r="AQ32" s="11">
        <v>0.98550724637681153</v>
      </c>
      <c r="AR32" s="11">
        <v>1.3478260869565217</v>
      </c>
      <c r="AS32" s="11">
        <v>0.83253588516746413</v>
      </c>
      <c r="AT32" s="11">
        <v>0.97129186602870821</v>
      </c>
      <c r="AU32" s="11">
        <v>1.7129186602870814</v>
      </c>
      <c r="AV32" s="11">
        <v>0.67241379310344829</v>
      </c>
      <c r="AW32" s="11">
        <v>0.91379310344827591</v>
      </c>
      <c r="AX32" s="11">
        <v>1.7068965517241381</v>
      </c>
    </row>
    <row r="33" spans="1:50" x14ac:dyDescent="0.3">
      <c r="A33" t="s">
        <v>151</v>
      </c>
      <c r="B33" t="s">
        <v>130</v>
      </c>
      <c r="C33">
        <v>26</v>
      </c>
      <c r="D33">
        <v>4</v>
      </c>
      <c r="E33">
        <v>4</v>
      </c>
      <c r="F33">
        <v>19.46</v>
      </c>
      <c r="G33">
        <v>246.8</v>
      </c>
      <c r="H33">
        <v>49.6</v>
      </c>
      <c r="I33" s="11">
        <f t="shared" si="4"/>
        <v>4.975806451612903</v>
      </c>
      <c r="K33" s="3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>
        <v>2</v>
      </c>
      <c r="AG33" s="11">
        <v>0.26574405731032236</v>
      </c>
      <c r="AH33" s="11">
        <v>0.28029957668511885</v>
      </c>
      <c r="AI33" s="11">
        <v>0.29540866167372193</v>
      </c>
      <c r="AJ33" s="11">
        <v>0.33491012298959316</v>
      </c>
      <c r="AK33" s="11">
        <v>0.34058656575212864</v>
      </c>
      <c r="AL33" s="11">
        <v>0.38008514664143805</v>
      </c>
      <c r="AM33" s="11">
        <v>0.12413793103448276</v>
      </c>
      <c r="AN33" s="11">
        <v>0.15712266817410966</v>
      </c>
      <c r="AO33" s="11">
        <v>0.1807801017524025</v>
      </c>
      <c r="AP33" s="11">
        <v>1.4275362318840579</v>
      </c>
      <c r="AQ33" s="11">
        <v>1.673913043478261</v>
      </c>
      <c r="AR33" s="11">
        <v>2.5579710144927534</v>
      </c>
      <c r="AS33" s="11">
        <v>1.7751196172248807</v>
      </c>
      <c r="AT33" s="11">
        <v>1.9760765550239234</v>
      </c>
      <c r="AU33" s="11">
        <v>3.1674641148325362</v>
      </c>
      <c r="AV33" s="11">
        <v>1.3275862068965518</v>
      </c>
      <c r="AW33" s="11">
        <v>1.8103448275862069</v>
      </c>
      <c r="AX33" s="11">
        <v>2.6724137931034484</v>
      </c>
    </row>
    <row r="34" spans="1:50" x14ac:dyDescent="0.3">
      <c r="A34" t="s">
        <v>151</v>
      </c>
      <c r="B34" t="s">
        <v>130</v>
      </c>
      <c r="C34">
        <v>26</v>
      </c>
      <c r="D34">
        <v>4</v>
      </c>
      <c r="E34">
        <v>5</v>
      </c>
      <c r="F34">
        <v>23.3</v>
      </c>
      <c r="G34">
        <v>194</v>
      </c>
      <c r="H34">
        <v>50.6</v>
      </c>
      <c r="I34" s="11">
        <f t="shared" si="4"/>
        <v>3.8339920948616601</v>
      </c>
      <c r="K34" s="3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>
        <v>3</v>
      </c>
      <c r="AG34" s="11">
        <v>0.35460761966786064</v>
      </c>
      <c r="AH34" s="11">
        <v>0.3682839465971996</v>
      </c>
      <c r="AI34" s="11">
        <v>0.38489091501139694</v>
      </c>
      <c r="AJ34" s="11">
        <v>0.39238410596026491</v>
      </c>
      <c r="AK34" s="11">
        <v>0.4120151371807001</v>
      </c>
      <c r="AL34" s="11">
        <v>0.42502365184484392</v>
      </c>
      <c r="AM34" s="11">
        <v>0.12405313736574336</v>
      </c>
      <c r="AN34" s="11">
        <v>0.14381006218202375</v>
      </c>
      <c r="AO34" s="11">
        <v>0.17204635387224421</v>
      </c>
      <c r="AP34" s="11">
        <v>2.043478260869565</v>
      </c>
      <c r="AQ34" s="11">
        <v>2.5144927536231885</v>
      </c>
      <c r="AR34" s="11">
        <v>3.5869565217391304</v>
      </c>
      <c r="AS34" s="11">
        <v>2.2153110047846889</v>
      </c>
      <c r="AT34" s="11">
        <v>2.4832535885167464</v>
      </c>
      <c r="AU34" s="11">
        <v>3.7655502392344502</v>
      </c>
      <c r="AV34" s="11">
        <v>1.8275862068965518</v>
      </c>
      <c r="AW34" s="11">
        <v>2.2586206896551726</v>
      </c>
      <c r="AX34" s="11">
        <v>3.2068965517241383</v>
      </c>
    </row>
    <row r="35" spans="1:50" x14ac:dyDescent="0.3">
      <c r="A35" t="s">
        <v>151</v>
      </c>
      <c r="B35" t="s">
        <v>130</v>
      </c>
      <c r="C35">
        <v>26</v>
      </c>
      <c r="D35">
        <v>4</v>
      </c>
      <c r="E35">
        <v>6</v>
      </c>
      <c r="F35">
        <v>28.49</v>
      </c>
      <c r="G35">
        <v>104.8</v>
      </c>
      <c r="H35">
        <v>51.6</v>
      </c>
      <c r="I35" s="11">
        <f t="shared" si="4"/>
        <v>2.0310077519379846</v>
      </c>
      <c r="K35" s="3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>
        <v>4</v>
      </c>
      <c r="AG35" s="11">
        <v>0.4275480299576685</v>
      </c>
      <c r="AH35" s="11">
        <v>0.43601432758059266</v>
      </c>
      <c r="AI35" s="11">
        <v>0.45164441549983719</v>
      </c>
      <c r="AJ35" s="11">
        <v>0.4098864711447493</v>
      </c>
      <c r="AK35" s="11">
        <v>0.42171239356669821</v>
      </c>
      <c r="AL35" s="11">
        <v>0.40657521286660359</v>
      </c>
      <c r="AM35" s="11">
        <v>0.12597512719050311</v>
      </c>
      <c r="AN35" s="11">
        <v>0.15028264556246468</v>
      </c>
      <c r="AO35" s="11">
        <v>0.17767100056529112</v>
      </c>
      <c r="AP35" s="11">
        <v>2.8115942028985503</v>
      </c>
      <c r="AQ35" s="11">
        <v>3.0942028985507246</v>
      </c>
      <c r="AR35" s="11">
        <v>4.7463768115942022</v>
      </c>
      <c r="AS35" s="11">
        <v>2.3253588516746415</v>
      </c>
      <c r="AT35" s="11">
        <v>2.6889952153110053</v>
      </c>
      <c r="AU35" s="11">
        <v>4</v>
      </c>
      <c r="AV35" s="11">
        <v>2.1724137931034484</v>
      </c>
      <c r="AW35" s="11">
        <v>2.6206896551724137</v>
      </c>
      <c r="AX35" s="11">
        <v>4.1034482758620694</v>
      </c>
    </row>
    <row r="36" spans="1:50" x14ac:dyDescent="0.3">
      <c r="A36" t="s">
        <v>151</v>
      </c>
      <c r="B36" t="s">
        <v>130</v>
      </c>
      <c r="C36">
        <v>26</v>
      </c>
      <c r="D36">
        <v>4</v>
      </c>
      <c r="E36">
        <v>7</v>
      </c>
      <c r="F36">
        <v>89.29</v>
      </c>
      <c r="G36">
        <v>179.3</v>
      </c>
      <c r="H36">
        <v>52.6</v>
      </c>
      <c r="I36" s="11">
        <f t="shared" si="4"/>
        <v>3.4087452471482891</v>
      </c>
      <c r="K36" s="31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 t="s">
        <v>137</v>
      </c>
    </row>
    <row r="37" spans="1:50" x14ac:dyDescent="0.3">
      <c r="A37" t="s">
        <v>152</v>
      </c>
      <c r="B37" t="s">
        <v>130</v>
      </c>
      <c r="C37">
        <v>26</v>
      </c>
      <c r="D37">
        <v>4</v>
      </c>
      <c r="E37">
        <v>1</v>
      </c>
      <c r="F37">
        <v>1.21</v>
      </c>
      <c r="G37">
        <v>46.6</v>
      </c>
      <c r="H37">
        <v>53.6</v>
      </c>
      <c r="I37" s="11">
        <f t="shared" ref="I37:I43" si="5">G37/H37</f>
        <v>0.86940298507462688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>
        <v>1</v>
      </c>
      <c r="AG37" s="11">
        <v>4.5620319114295017E-2</v>
      </c>
      <c r="AH37" s="11">
        <v>4.6629762292412898E-2</v>
      </c>
      <c r="AI37" s="11">
        <v>4.877889938130902E-2</v>
      </c>
      <c r="AJ37" s="11">
        <v>5.2980132450331126E-2</v>
      </c>
      <c r="AK37" s="11">
        <v>5.3003784295175022E-2</v>
      </c>
      <c r="AL37" s="11">
        <v>5.572374645222327E-2</v>
      </c>
      <c r="AM37" s="11">
        <v>2.4895421141888072E-2</v>
      </c>
      <c r="AN37" s="11">
        <v>3.0299604296212548E-2</v>
      </c>
      <c r="AO37" s="11">
        <v>3.3352176370830981E-2</v>
      </c>
      <c r="AP37" s="11">
        <v>0.52173913043478259</v>
      </c>
      <c r="AQ37" s="11">
        <v>0.65217391304347827</v>
      </c>
      <c r="AR37" s="11">
        <v>0.98550724637681153</v>
      </c>
      <c r="AS37" s="11">
        <v>0.58373205741626799</v>
      </c>
      <c r="AT37" s="11">
        <v>0.67464114832535893</v>
      </c>
      <c r="AU37" s="11">
        <v>1.0191387559808613</v>
      </c>
      <c r="AV37" s="11">
        <v>0.41379310344827586</v>
      </c>
      <c r="AW37" s="11">
        <v>0.53448275862068972</v>
      </c>
      <c r="AX37" s="11">
        <v>0.91379310344827591</v>
      </c>
    </row>
    <row r="38" spans="1:50" x14ac:dyDescent="0.3">
      <c r="A38" t="s">
        <v>152</v>
      </c>
      <c r="B38" t="s">
        <v>130</v>
      </c>
      <c r="C38">
        <v>26</v>
      </c>
      <c r="D38">
        <v>4</v>
      </c>
      <c r="E38">
        <v>2</v>
      </c>
      <c r="F38">
        <v>6.24</v>
      </c>
      <c r="G38">
        <v>201.5</v>
      </c>
      <c r="H38">
        <v>54.6</v>
      </c>
      <c r="I38" s="11">
        <f t="shared" si="5"/>
        <v>3.6904761904761902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>
        <v>2</v>
      </c>
      <c r="AG38" s="11">
        <v>8.4369912080755449E-2</v>
      </c>
      <c r="AH38" s="11">
        <v>8.4890915011396936E-2</v>
      </c>
      <c r="AI38" s="11">
        <v>8.8830999674373162E-2</v>
      </c>
      <c r="AJ38" s="11">
        <v>0.1032639545884579</v>
      </c>
      <c r="AK38" s="11">
        <v>0.10517975402081363</v>
      </c>
      <c r="AL38" s="11">
        <v>0.10690633869441817</v>
      </c>
      <c r="AM38" s="11">
        <v>3.8807235726399096E-2</v>
      </c>
      <c r="AN38" s="11">
        <v>4.4855850763143017E-2</v>
      </c>
      <c r="AO38" s="11">
        <v>5.5879027699265123E-2</v>
      </c>
      <c r="AP38" s="11">
        <v>1.0434782608695652</v>
      </c>
      <c r="AQ38" s="11">
        <v>1.1666666666666667</v>
      </c>
      <c r="AR38" s="11">
        <v>1.7391304347826086</v>
      </c>
      <c r="AS38" s="11">
        <v>1.0334928229665072</v>
      </c>
      <c r="AT38" s="11">
        <v>1.1626794258373208</v>
      </c>
      <c r="AU38" s="11">
        <v>1.9521531100478469</v>
      </c>
      <c r="AV38" s="11">
        <v>0.68965517241379315</v>
      </c>
      <c r="AW38" s="11">
        <v>0.86206896551724144</v>
      </c>
      <c r="AX38" s="11">
        <v>1.6379310344827587</v>
      </c>
    </row>
    <row r="39" spans="1:50" x14ac:dyDescent="0.3">
      <c r="A39" t="s">
        <v>152</v>
      </c>
      <c r="B39" t="s">
        <v>130</v>
      </c>
      <c r="C39">
        <v>26</v>
      </c>
      <c r="D39">
        <v>4</v>
      </c>
      <c r="E39">
        <v>3</v>
      </c>
      <c r="F39">
        <v>10.95</v>
      </c>
      <c r="G39">
        <v>192.5</v>
      </c>
      <c r="H39">
        <v>55.6</v>
      </c>
      <c r="I39" s="11">
        <f t="shared" si="5"/>
        <v>3.4622302158273381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>
        <v>3</v>
      </c>
      <c r="AG39" s="11">
        <v>0.1122110061869098</v>
      </c>
      <c r="AH39" s="11">
        <v>0.11637902963204168</v>
      </c>
      <c r="AI39" s="11">
        <v>0.12266362748290459</v>
      </c>
      <c r="AJ39" s="11">
        <v>0.13207190160832544</v>
      </c>
      <c r="AK39" s="11">
        <v>0.13119678334910123</v>
      </c>
      <c r="AL39" s="11">
        <v>0.12128666035950804</v>
      </c>
      <c r="AM39" s="11">
        <v>4.2538157150932732E-2</v>
      </c>
      <c r="AN39" s="11">
        <v>5.2289429055963822E-2</v>
      </c>
      <c r="AO39" s="11">
        <v>5.053702656868287E-2</v>
      </c>
      <c r="AP39" s="11">
        <v>1.3985507246376812</v>
      </c>
      <c r="AQ39" s="11">
        <v>1.5942028985507246</v>
      </c>
      <c r="AR39" s="11">
        <v>2.5797101449275361</v>
      </c>
      <c r="AS39" s="11">
        <v>1.3636363636363638</v>
      </c>
      <c r="AT39" s="11">
        <v>1.569377990430622</v>
      </c>
      <c r="AU39" s="11">
        <v>2.2966507177033493</v>
      </c>
      <c r="AV39" s="11">
        <v>0.98275862068965525</v>
      </c>
      <c r="AW39" s="11">
        <v>1.1206896551724139</v>
      </c>
      <c r="AX39" s="11">
        <v>2.2413793103448278</v>
      </c>
    </row>
    <row r="40" spans="1:50" x14ac:dyDescent="0.3">
      <c r="A40" t="s">
        <v>152</v>
      </c>
      <c r="B40" t="s">
        <v>130</v>
      </c>
      <c r="C40">
        <v>26</v>
      </c>
      <c r="D40">
        <v>4</v>
      </c>
      <c r="E40">
        <v>4</v>
      </c>
      <c r="F40">
        <v>17.510000000000002</v>
      </c>
      <c r="G40">
        <v>200.1</v>
      </c>
      <c r="H40">
        <v>56.6</v>
      </c>
      <c r="I40" s="11">
        <f t="shared" si="5"/>
        <v>3.5353356890459362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>
        <v>4</v>
      </c>
      <c r="AG40" s="11">
        <v>0.13760989905568219</v>
      </c>
      <c r="AH40" s="11">
        <v>0.14086616737219146</v>
      </c>
      <c r="AI40" s="11">
        <v>0.14646694887658743</v>
      </c>
      <c r="AJ40" s="11">
        <v>0.13240302743614002</v>
      </c>
      <c r="AK40" s="11">
        <v>0.1324976348155156</v>
      </c>
      <c r="AL40" s="11">
        <v>0.12412488174077578</v>
      </c>
      <c r="AM40" s="11">
        <v>4.3216506500847934E-2</v>
      </c>
      <c r="AN40" s="11">
        <v>5.149802148106275E-2</v>
      </c>
      <c r="AO40" s="11">
        <v>5.8620689655172413E-2</v>
      </c>
      <c r="AP40" s="11">
        <v>1.7681159420289854</v>
      </c>
      <c r="AQ40" s="11">
        <v>2.1304347826086953</v>
      </c>
      <c r="AR40" s="11">
        <v>3.3840579710144927</v>
      </c>
      <c r="AS40" s="11">
        <v>1.4258373205741628</v>
      </c>
      <c r="AT40" s="11">
        <v>1.6746411483253589</v>
      </c>
      <c r="AU40" s="11">
        <v>2.4641148325358855</v>
      </c>
      <c r="AV40" s="11">
        <v>1.1379310344827587</v>
      </c>
      <c r="AW40" s="11">
        <v>1.4137931034482758</v>
      </c>
      <c r="AX40" s="11">
        <v>2.396551724137931</v>
      </c>
    </row>
    <row r="41" spans="1:50" x14ac:dyDescent="0.3">
      <c r="A41" t="s">
        <v>152</v>
      </c>
      <c r="B41" t="s">
        <v>130</v>
      </c>
      <c r="C41">
        <v>26</v>
      </c>
      <c r="D41">
        <v>4</v>
      </c>
      <c r="E41">
        <v>5</v>
      </c>
      <c r="F41">
        <v>21.78</v>
      </c>
      <c r="G41">
        <v>157.9</v>
      </c>
      <c r="H41">
        <v>57.6</v>
      </c>
      <c r="I41" s="11">
        <f t="shared" si="5"/>
        <v>2.7413194444444446</v>
      </c>
      <c r="L41"/>
      <c r="V41"/>
      <c r="W41"/>
      <c r="X41"/>
    </row>
    <row r="42" spans="1:50" x14ac:dyDescent="0.3">
      <c r="A42" t="s">
        <v>152</v>
      </c>
      <c r="B42" t="s">
        <v>130</v>
      </c>
      <c r="C42">
        <v>26</v>
      </c>
      <c r="D42">
        <v>4</v>
      </c>
      <c r="E42">
        <v>6</v>
      </c>
      <c r="F42">
        <v>28.08</v>
      </c>
      <c r="G42">
        <v>83.8</v>
      </c>
      <c r="H42">
        <v>58.6</v>
      </c>
      <c r="I42" s="11">
        <f t="shared" si="5"/>
        <v>1.4300341296928327</v>
      </c>
      <c r="L42" s="43" t="s">
        <v>103</v>
      </c>
      <c r="M42" s="43" t="s">
        <v>100</v>
      </c>
      <c r="N42" s="43" t="s">
        <v>102</v>
      </c>
      <c r="O42" s="43" t="s">
        <v>141</v>
      </c>
      <c r="P42" s="43" t="s">
        <v>104</v>
      </c>
      <c r="Q42" s="43" t="s">
        <v>105</v>
      </c>
      <c r="R42" s="43" t="s">
        <v>108</v>
      </c>
      <c r="S42" s="45" t="s">
        <v>109</v>
      </c>
      <c r="T42" s="43" t="s">
        <v>110</v>
      </c>
      <c r="U42" s="43" t="s">
        <v>111</v>
      </c>
      <c r="V42"/>
      <c r="W42"/>
      <c r="X42"/>
      <c r="AF42" s="11" t="s">
        <v>103</v>
      </c>
      <c r="AG42" s="11" t="s">
        <v>100</v>
      </c>
      <c r="AH42" s="11" t="s">
        <v>102</v>
      </c>
      <c r="AI42" s="11" t="s">
        <v>141</v>
      </c>
      <c r="AJ42" s="11" t="s">
        <v>104</v>
      </c>
      <c r="AK42" s="11" t="s">
        <v>105</v>
      </c>
      <c r="AL42" s="11" t="s">
        <v>108</v>
      </c>
      <c r="AM42" s="11" t="s">
        <v>109</v>
      </c>
      <c r="AN42" s="11" t="s">
        <v>110</v>
      </c>
      <c r="AO42" s="11" t="s">
        <v>111</v>
      </c>
    </row>
    <row r="43" spans="1:50" x14ac:dyDescent="0.3">
      <c r="A43" t="s">
        <v>152</v>
      </c>
      <c r="B43" t="s">
        <v>130</v>
      </c>
      <c r="C43">
        <v>26</v>
      </c>
      <c r="D43">
        <v>4</v>
      </c>
      <c r="E43">
        <v>7</v>
      </c>
      <c r="F43">
        <v>30.66</v>
      </c>
      <c r="G43">
        <v>50.1</v>
      </c>
      <c r="H43">
        <v>59.6</v>
      </c>
      <c r="I43" s="11">
        <f t="shared" si="5"/>
        <v>0.84060402684563762</v>
      </c>
      <c r="M43" s="30">
        <v>15</v>
      </c>
      <c r="N43" s="49" t="s">
        <v>139</v>
      </c>
      <c r="O43" s="50" t="s">
        <v>139</v>
      </c>
      <c r="P43" s="40">
        <v>3.8</v>
      </c>
      <c r="Q43" s="40" t="s">
        <v>106</v>
      </c>
      <c r="R43" s="30">
        <v>4</v>
      </c>
      <c r="S43" s="46">
        <v>8</v>
      </c>
      <c r="T43" s="40" t="s">
        <v>132</v>
      </c>
      <c r="U43" s="44" t="s">
        <v>112</v>
      </c>
      <c r="AG43" s="11">
        <v>15</v>
      </c>
      <c r="AH43" s="11" t="s">
        <v>139</v>
      </c>
      <c r="AI43" s="11" t="s">
        <v>139</v>
      </c>
      <c r="AJ43" s="11">
        <v>3.8</v>
      </c>
      <c r="AK43" s="11" t="s">
        <v>106</v>
      </c>
      <c r="AL43" s="11">
        <v>4</v>
      </c>
      <c r="AM43" s="11">
        <v>8</v>
      </c>
      <c r="AN43" s="11" t="s">
        <v>132</v>
      </c>
      <c r="AO43" s="11" t="s">
        <v>112</v>
      </c>
    </row>
    <row r="44" spans="1:50" x14ac:dyDescent="0.3">
      <c r="A44"/>
      <c r="B44"/>
      <c r="C44"/>
      <c r="D44"/>
      <c r="E44"/>
      <c r="F44"/>
      <c r="M44" s="30">
        <v>15</v>
      </c>
      <c r="N44" s="43" t="s">
        <v>140</v>
      </c>
      <c r="O44" s="43" t="s">
        <v>140</v>
      </c>
      <c r="P44" s="40">
        <v>3.8</v>
      </c>
      <c r="Q44" s="40" t="s">
        <v>106</v>
      </c>
      <c r="R44" s="30">
        <v>4</v>
      </c>
      <c r="S44" s="46">
        <v>8</v>
      </c>
      <c r="T44" s="40" t="s">
        <v>99</v>
      </c>
      <c r="U44" s="44" t="s">
        <v>113</v>
      </c>
      <c r="AG44" s="11">
        <v>15</v>
      </c>
      <c r="AH44" s="11" t="s">
        <v>140</v>
      </c>
      <c r="AI44" s="11" t="s">
        <v>140</v>
      </c>
      <c r="AJ44" s="11">
        <v>3.8</v>
      </c>
      <c r="AK44" s="11" t="s">
        <v>106</v>
      </c>
      <c r="AL44" s="11">
        <v>4</v>
      </c>
      <c r="AM44" s="11">
        <v>8</v>
      </c>
      <c r="AN44" s="11" t="s">
        <v>99</v>
      </c>
      <c r="AO44" s="11" t="s">
        <v>113</v>
      </c>
    </row>
    <row r="45" spans="1:50" x14ac:dyDescent="0.3">
      <c r="A45"/>
      <c r="B45"/>
      <c r="C45"/>
      <c r="D45"/>
      <c r="E45"/>
      <c r="F45"/>
      <c r="L45" s="44"/>
      <c r="M45" s="30">
        <v>15</v>
      </c>
      <c r="N45" s="43" t="s">
        <v>138</v>
      </c>
      <c r="O45" s="43" t="s">
        <v>142</v>
      </c>
      <c r="P45" s="40">
        <v>2.1</v>
      </c>
      <c r="Q45" s="40" t="s">
        <v>107</v>
      </c>
      <c r="R45" s="30">
        <v>4</v>
      </c>
      <c r="S45" s="46">
        <v>8</v>
      </c>
      <c r="T45" s="40" t="s">
        <v>131</v>
      </c>
      <c r="U45" s="44" t="s">
        <v>114</v>
      </c>
      <c r="AG45" s="11">
        <v>15</v>
      </c>
      <c r="AH45" s="11" t="s">
        <v>138</v>
      </c>
      <c r="AI45" s="11" t="s">
        <v>142</v>
      </c>
      <c r="AJ45" s="11">
        <v>2.1</v>
      </c>
      <c r="AK45" s="11" t="s">
        <v>107</v>
      </c>
      <c r="AL45" s="11">
        <v>4</v>
      </c>
      <c r="AM45" s="11">
        <v>8</v>
      </c>
      <c r="AN45" s="11" t="s">
        <v>131</v>
      </c>
      <c r="AO45" s="11" t="s">
        <v>114</v>
      </c>
    </row>
    <row r="46" spans="1:50" x14ac:dyDescent="0.3">
      <c r="A46"/>
      <c r="B46"/>
      <c r="C46"/>
      <c r="D46"/>
      <c r="E46"/>
      <c r="F46"/>
      <c r="L46" s="44"/>
      <c r="M46" s="30">
        <v>26</v>
      </c>
      <c r="N46" s="43">
        <v>15.9</v>
      </c>
      <c r="O46" s="43">
        <v>15.9</v>
      </c>
      <c r="P46" s="40">
        <v>3.8</v>
      </c>
      <c r="Q46" s="40" t="s">
        <v>106</v>
      </c>
      <c r="R46" s="30">
        <v>4</v>
      </c>
      <c r="S46" s="30">
        <v>8</v>
      </c>
      <c r="T46" s="40" t="s">
        <v>132</v>
      </c>
      <c r="U46" s="44" t="s">
        <v>112</v>
      </c>
      <c r="AG46" s="11">
        <v>26</v>
      </c>
      <c r="AH46" s="11">
        <v>15.9</v>
      </c>
      <c r="AI46" s="11">
        <v>15.9</v>
      </c>
      <c r="AJ46" s="11">
        <v>3.8</v>
      </c>
      <c r="AK46" s="11" t="s">
        <v>106</v>
      </c>
      <c r="AL46" s="11">
        <v>4</v>
      </c>
      <c r="AM46" s="11">
        <v>8</v>
      </c>
      <c r="AN46" s="11" t="s">
        <v>132</v>
      </c>
      <c r="AO46" s="11" t="s">
        <v>112</v>
      </c>
    </row>
    <row r="47" spans="1:50" x14ac:dyDescent="0.3">
      <c r="A47"/>
      <c r="B47"/>
      <c r="C47"/>
      <c r="D47"/>
      <c r="E47"/>
      <c r="F47"/>
      <c r="L47" s="44"/>
      <c r="M47" s="30">
        <v>26</v>
      </c>
      <c r="N47" s="43">
        <v>20.9</v>
      </c>
      <c r="O47" s="43">
        <v>20.9</v>
      </c>
      <c r="P47" s="40">
        <v>3.8</v>
      </c>
      <c r="Q47" s="40" t="s">
        <v>106</v>
      </c>
      <c r="R47" s="30">
        <v>4</v>
      </c>
      <c r="S47" s="30">
        <v>8</v>
      </c>
      <c r="T47" s="40" t="s">
        <v>99</v>
      </c>
      <c r="U47" s="44" t="s">
        <v>113</v>
      </c>
      <c r="AG47" s="11">
        <v>26</v>
      </c>
      <c r="AH47" s="11">
        <v>20.9</v>
      </c>
      <c r="AI47" s="11">
        <v>20.9</v>
      </c>
      <c r="AJ47" s="11">
        <v>3.8</v>
      </c>
      <c r="AK47" s="11" t="s">
        <v>106</v>
      </c>
      <c r="AL47" s="11">
        <v>4</v>
      </c>
      <c r="AM47" s="11">
        <v>8</v>
      </c>
      <c r="AN47" s="11" t="s">
        <v>99</v>
      </c>
      <c r="AO47" s="11" t="s">
        <v>113</v>
      </c>
    </row>
    <row r="48" spans="1:50" x14ac:dyDescent="0.3">
      <c r="A48"/>
      <c r="B48"/>
      <c r="C48"/>
      <c r="D48"/>
      <c r="E48"/>
      <c r="F48"/>
      <c r="L48" s="44"/>
      <c r="M48" s="30">
        <v>26</v>
      </c>
      <c r="N48" s="43">
        <v>13.8</v>
      </c>
      <c r="O48" s="43">
        <v>20.010000000000002</v>
      </c>
      <c r="P48" s="40">
        <v>2.1</v>
      </c>
      <c r="Q48" s="40" t="s">
        <v>107</v>
      </c>
      <c r="R48" s="30">
        <v>4</v>
      </c>
      <c r="S48" s="30">
        <v>8</v>
      </c>
      <c r="T48" s="40" t="s">
        <v>131</v>
      </c>
      <c r="U48" s="44" t="s">
        <v>114</v>
      </c>
      <c r="AG48" s="11">
        <v>26</v>
      </c>
      <c r="AH48" s="11">
        <v>13.8</v>
      </c>
      <c r="AI48" s="11">
        <v>20.010000000000002</v>
      </c>
      <c r="AJ48" s="11">
        <v>2.1</v>
      </c>
      <c r="AK48" s="11" t="s">
        <v>107</v>
      </c>
      <c r="AL48" s="11">
        <v>4</v>
      </c>
      <c r="AM48" s="11">
        <v>8</v>
      </c>
      <c r="AN48" s="11" t="s">
        <v>131</v>
      </c>
      <c r="AO48" s="11" t="s">
        <v>114</v>
      </c>
    </row>
    <row r="49" spans="1:35" x14ac:dyDescent="0.3">
      <c r="A49"/>
      <c r="B49"/>
      <c r="C49"/>
      <c r="D49"/>
      <c r="E49"/>
      <c r="F49"/>
      <c r="L49" s="44"/>
      <c r="O49" s="40" t="s">
        <v>143</v>
      </c>
      <c r="AI49" s="11" t="s">
        <v>143</v>
      </c>
    </row>
    <row r="50" spans="1:35" x14ac:dyDescent="0.3">
      <c r="A50"/>
      <c r="B50"/>
      <c r="C50"/>
      <c r="D50"/>
      <c r="E50"/>
      <c r="F50"/>
      <c r="O50" s="40" t="s">
        <v>144</v>
      </c>
      <c r="AI50" s="11" t="s">
        <v>144</v>
      </c>
    </row>
    <row r="51" spans="1:35" x14ac:dyDescent="0.3">
      <c r="A51"/>
      <c r="B51"/>
      <c r="C51"/>
      <c r="D51"/>
      <c r="E51"/>
      <c r="F51"/>
    </row>
    <row r="52" spans="1:35" x14ac:dyDescent="0.3">
      <c r="A52"/>
      <c r="B52"/>
      <c r="C52"/>
      <c r="D52"/>
      <c r="E52"/>
      <c r="F52"/>
    </row>
    <row r="53" spans="1:35" x14ac:dyDescent="0.3">
      <c r="A53"/>
      <c r="B53"/>
      <c r="C53"/>
      <c r="D53"/>
      <c r="E53"/>
      <c r="F53"/>
    </row>
    <row r="54" spans="1:35" x14ac:dyDescent="0.3">
      <c r="A54"/>
      <c r="B54"/>
      <c r="C54"/>
      <c r="D54"/>
      <c r="E54"/>
      <c r="F54"/>
    </row>
    <row r="55" spans="1:35" x14ac:dyDescent="0.3">
      <c r="A55"/>
      <c r="B55"/>
      <c r="C55"/>
      <c r="D55"/>
      <c r="E55"/>
      <c r="F55"/>
    </row>
    <row r="56" spans="1:35" x14ac:dyDescent="0.3">
      <c r="A56"/>
      <c r="B56"/>
      <c r="C56"/>
      <c r="D56"/>
      <c r="E56"/>
      <c r="F56"/>
    </row>
    <row r="57" spans="1:35" x14ac:dyDescent="0.3">
      <c r="A57"/>
      <c r="B57"/>
      <c r="C57"/>
      <c r="D57"/>
      <c r="E57"/>
      <c r="F57"/>
    </row>
    <row r="58" spans="1:35" x14ac:dyDescent="0.3">
      <c r="A58"/>
      <c r="B58"/>
      <c r="C58"/>
      <c r="D58"/>
      <c r="E58"/>
      <c r="F58"/>
    </row>
    <row r="59" spans="1:35" x14ac:dyDescent="0.3">
      <c r="A59"/>
      <c r="B59"/>
      <c r="C59"/>
      <c r="D59"/>
      <c r="E59"/>
      <c r="F59"/>
    </row>
    <row r="60" spans="1:35" x14ac:dyDescent="0.3">
      <c r="A60"/>
      <c r="B60"/>
      <c r="C60"/>
      <c r="D60"/>
      <c r="E60"/>
      <c r="F60"/>
    </row>
    <row r="61" spans="1:35" x14ac:dyDescent="0.3">
      <c r="A61"/>
      <c r="B61"/>
      <c r="C61"/>
      <c r="D61"/>
      <c r="E61"/>
      <c r="F61"/>
    </row>
    <row r="62" spans="1:35" x14ac:dyDescent="0.3">
      <c r="A62"/>
      <c r="B62"/>
      <c r="C62"/>
      <c r="D62"/>
      <c r="E62"/>
      <c r="F62"/>
    </row>
    <row r="63" spans="1:35" x14ac:dyDescent="0.3">
      <c r="A63"/>
      <c r="B63"/>
      <c r="C63"/>
      <c r="D63"/>
      <c r="E63"/>
      <c r="F63"/>
    </row>
    <row r="64" spans="1:35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7" x14ac:dyDescent="0.3">
      <c r="A561"/>
      <c r="B561"/>
      <c r="C561"/>
      <c r="D561"/>
      <c r="E561"/>
      <c r="F561"/>
    </row>
    <row r="562" spans="1:7" x14ac:dyDescent="0.3">
      <c r="A562"/>
      <c r="B562"/>
      <c r="C562"/>
      <c r="D562"/>
      <c r="E562"/>
      <c r="F562"/>
    </row>
    <row r="563" spans="1:7" x14ac:dyDescent="0.3">
      <c r="A563"/>
      <c r="B563"/>
      <c r="C563"/>
      <c r="D563"/>
      <c r="E563"/>
      <c r="F563"/>
    </row>
    <row r="564" spans="1:7" x14ac:dyDescent="0.3">
      <c r="A564"/>
      <c r="B564"/>
      <c r="C564"/>
      <c r="D564"/>
      <c r="E564"/>
      <c r="F564"/>
    </row>
    <row r="565" spans="1:7" x14ac:dyDescent="0.3">
      <c r="A565"/>
      <c r="B565"/>
      <c r="C565"/>
      <c r="D565"/>
      <c r="E565"/>
      <c r="F565"/>
    </row>
    <row r="566" spans="1:7" x14ac:dyDescent="0.3">
      <c r="A566"/>
      <c r="B566"/>
      <c r="C566"/>
      <c r="D566"/>
      <c r="E566"/>
      <c r="F566"/>
      <c r="G566"/>
    </row>
    <row r="567" spans="1:7" x14ac:dyDescent="0.3">
      <c r="A567"/>
      <c r="B567"/>
      <c r="C567"/>
      <c r="D567"/>
      <c r="E567"/>
      <c r="F567"/>
      <c r="G567"/>
    </row>
    <row r="568" spans="1:7" x14ac:dyDescent="0.3">
      <c r="A568"/>
      <c r="B568"/>
      <c r="C568"/>
      <c r="D568"/>
      <c r="E568"/>
      <c r="F568"/>
      <c r="G568"/>
    </row>
    <row r="569" spans="1:7" x14ac:dyDescent="0.3">
      <c r="A569"/>
      <c r="B569"/>
      <c r="C569"/>
      <c r="D569"/>
      <c r="E569"/>
      <c r="F569"/>
      <c r="G569"/>
    </row>
    <row r="570" spans="1:7" x14ac:dyDescent="0.3">
      <c r="A570"/>
      <c r="B570"/>
      <c r="C570"/>
      <c r="D570"/>
      <c r="E570"/>
      <c r="F570"/>
      <c r="G570"/>
    </row>
    <row r="571" spans="1:7" x14ac:dyDescent="0.3">
      <c r="A571"/>
      <c r="B571"/>
      <c r="C571"/>
      <c r="D571"/>
      <c r="E571"/>
      <c r="F571"/>
      <c r="G571"/>
    </row>
    <row r="572" spans="1:7" x14ac:dyDescent="0.3">
      <c r="A572"/>
      <c r="B572"/>
      <c r="C572"/>
      <c r="D572"/>
      <c r="E572"/>
      <c r="F572"/>
      <c r="G572"/>
    </row>
    <row r="573" spans="1:7" x14ac:dyDescent="0.3">
      <c r="A573"/>
      <c r="B573"/>
      <c r="C573"/>
      <c r="D573"/>
      <c r="E573"/>
      <c r="F573"/>
      <c r="G573"/>
    </row>
    <row r="574" spans="1:7" x14ac:dyDescent="0.3">
      <c r="A574"/>
      <c r="B574"/>
      <c r="C574"/>
      <c r="D574"/>
      <c r="E574"/>
      <c r="F574"/>
      <c r="G574"/>
    </row>
    <row r="575" spans="1:7" x14ac:dyDescent="0.3">
      <c r="A575"/>
      <c r="B575"/>
      <c r="C575"/>
      <c r="D575"/>
      <c r="E575"/>
      <c r="F575"/>
      <c r="G575"/>
    </row>
    <row r="576" spans="1:7" x14ac:dyDescent="0.3">
      <c r="A576"/>
      <c r="B576"/>
      <c r="C576"/>
      <c r="D576"/>
      <c r="E576"/>
      <c r="F576"/>
      <c r="G576"/>
    </row>
    <row r="577" spans="1:7" x14ac:dyDescent="0.3">
      <c r="A577"/>
      <c r="B577"/>
      <c r="C577"/>
      <c r="D577"/>
      <c r="E577"/>
      <c r="F577"/>
      <c r="G577"/>
    </row>
    <row r="578" spans="1:7" x14ac:dyDescent="0.3">
      <c r="A578"/>
      <c r="B578"/>
      <c r="C578"/>
      <c r="D578"/>
      <c r="E578"/>
      <c r="F578"/>
      <c r="G578"/>
    </row>
    <row r="579" spans="1:7" x14ac:dyDescent="0.3">
      <c r="A579"/>
      <c r="B579"/>
      <c r="C579"/>
      <c r="D579"/>
      <c r="E579"/>
      <c r="F579"/>
      <c r="G579"/>
    </row>
    <row r="580" spans="1:7" x14ac:dyDescent="0.3">
      <c r="A580"/>
      <c r="B580"/>
      <c r="C580"/>
      <c r="D580"/>
      <c r="E580"/>
      <c r="F580"/>
      <c r="G580"/>
    </row>
    <row r="581" spans="1:7" x14ac:dyDescent="0.3">
      <c r="A581"/>
      <c r="B581"/>
      <c r="C581"/>
      <c r="D581"/>
      <c r="E581"/>
      <c r="F581"/>
      <c r="G581"/>
    </row>
    <row r="582" spans="1:7" x14ac:dyDescent="0.3">
      <c r="A582"/>
      <c r="B582"/>
      <c r="C582"/>
      <c r="D582"/>
      <c r="E582"/>
      <c r="F582"/>
      <c r="G582"/>
    </row>
    <row r="583" spans="1:7" x14ac:dyDescent="0.3">
      <c r="A583"/>
      <c r="B583"/>
      <c r="C583"/>
      <c r="D583"/>
      <c r="E583"/>
      <c r="F583"/>
      <c r="G583"/>
    </row>
    <row r="584" spans="1:7" x14ac:dyDescent="0.3">
      <c r="A584"/>
      <c r="B584"/>
      <c r="C584"/>
      <c r="D584"/>
      <c r="E584"/>
      <c r="F584"/>
      <c r="G584"/>
    </row>
    <row r="585" spans="1:7" x14ac:dyDescent="0.3">
      <c r="A585"/>
      <c r="B585"/>
      <c r="C585"/>
      <c r="D585"/>
      <c r="E585"/>
      <c r="F585"/>
      <c r="G585"/>
    </row>
    <row r="586" spans="1:7" x14ac:dyDescent="0.3">
      <c r="A586"/>
      <c r="B586"/>
      <c r="C586"/>
      <c r="D586"/>
      <c r="E586"/>
      <c r="F586"/>
      <c r="G586"/>
    </row>
    <row r="587" spans="1:7" x14ac:dyDescent="0.3">
      <c r="A587"/>
      <c r="B587"/>
      <c r="C587"/>
      <c r="D587"/>
      <c r="E587"/>
      <c r="F587"/>
      <c r="G587"/>
    </row>
    <row r="588" spans="1:7" x14ac:dyDescent="0.3">
      <c r="A588"/>
      <c r="B588"/>
      <c r="C588"/>
      <c r="D588"/>
      <c r="E588"/>
      <c r="F588"/>
      <c r="G588"/>
    </row>
    <row r="589" spans="1:7" x14ac:dyDescent="0.3">
      <c r="A589"/>
      <c r="B589"/>
      <c r="C589"/>
      <c r="D589"/>
      <c r="E589"/>
      <c r="F589"/>
      <c r="G589"/>
    </row>
    <row r="590" spans="1:7" x14ac:dyDescent="0.3">
      <c r="A590"/>
      <c r="B590"/>
      <c r="C590"/>
      <c r="D590"/>
      <c r="E590"/>
      <c r="F590"/>
      <c r="G590"/>
    </row>
    <row r="591" spans="1:7" x14ac:dyDescent="0.3">
      <c r="A591"/>
      <c r="B591"/>
      <c r="C591"/>
      <c r="D591"/>
      <c r="E591"/>
      <c r="F591"/>
      <c r="G591"/>
    </row>
    <row r="592" spans="1:7" x14ac:dyDescent="0.3">
      <c r="A592"/>
      <c r="B592"/>
      <c r="C592"/>
      <c r="D592"/>
      <c r="E592"/>
      <c r="F592"/>
      <c r="G592"/>
    </row>
    <row r="593" spans="1:7" x14ac:dyDescent="0.3">
      <c r="A593"/>
      <c r="B593"/>
      <c r="C593"/>
      <c r="D593"/>
      <c r="E593"/>
      <c r="F593"/>
      <c r="G593"/>
    </row>
    <row r="594" spans="1:7" x14ac:dyDescent="0.3">
      <c r="A594"/>
      <c r="B594"/>
      <c r="C594"/>
      <c r="D594"/>
      <c r="E594"/>
      <c r="F594"/>
      <c r="G594"/>
    </row>
    <row r="595" spans="1:7" x14ac:dyDescent="0.3">
      <c r="A595"/>
      <c r="B595"/>
      <c r="C595"/>
      <c r="D595"/>
      <c r="E595"/>
      <c r="F595"/>
      <c r="G595"/>
    </row>
    <row r="596" spans="1:7" x14ac:dyDescent="0.3">
      <c r="A596"/>
      <c r="B596"/>
      <c r="C596"/>
      <c r="D596"/>
      <c r="E596"/>
      <c r="F596"/>
      <c r="G596"/>
    </row>
    <row r="597" spans="1:7" x14ac:dyDescent="0.3">
      <c r="A597"/>
      <c r="B597"/>
      <c r="C597"/>
      <c r="D597"/>
      <c r="E597"/>
      <c r="F597"/>
      <c r="G597"/>
    </row>
    <row r="598" spans="1:7" x14ac:dyDescent="0.3">
      <c r="A598"/>
      <c r="B598"/>
      <c r="C598"/>
      <c r="D598"/>
      <c r="E598"/>
      <c r="F598"/>
      <c r="G598"/>
    </row>
    <row r="599" spans="1:7" x14ac:dyDescent="0.3">
      <c r="A599"/>
      <c r="B599"/>
      <c r="C599"/>
      <c r="D599"/>
      <c r="E599"/>
      <c r="F599"/>
      <c r="G599"/>
    </row>
    <row r="600" spans="1:7" x14ac:dyDescent="0.3">
      <c r="A600"/>
      <c r="B600"/>
      <c r="C600"/>
      <c r="D600"/>
      <c r="E600"/>
      <c r="F600"/>
      <c r="G600"/>
    </row>
    <row r="601" spans="1:7" x14ac:dyDescent="0.3">
      <c r="A601"/>
      <c r="B601"/>
      <c r="C601"/>
      <c r="D601"/>
      <c r="E601"/>
      <c r="F601"/>
      <c r="G601"/>
    </row>
    <row r="602" spans="1:7" x14ac:dyDescent="0.3">
      <c r="A602"/>
      <c r="B602"/>
      <c r="C602"/>
      <c r="D602"/>
      <c r="E602"/>
      <c r="F602"/>
      <c r="G602"/>
    </row>
    <row r="603" spans="1:7" x14ac:dyDescent="0.3">
      <c r="A603"/>
      <c r="B603"/>
      <c r="C603"/>
      <c r="D603"/>
      <c r="E603"/>
      <c r="F603"/>
      <c r="G603"/>
    </row>
    <row r="604" spans="1:7" x14ac:dyDescent="0.3">
      <c r="A604"/>
      <c r="B604"/>
      <c r="C604"/>
      <c r="D604"/>
      <c r="E604"/>
      <c r="F604"/>
      <c r="G604"/>
    </row>
    <row r="605" spans="1:7" x14ac:dyDescent="0.3">
      <c r="A605"/>
      <c r="B605"/>
      <c r="C605"/>
      <c r="D605"/>
      <c r="E605"/>
      <c r="F605"/>
      <c r="G605"/>
    </row>
    <row r="606" spans="1:7" x14ac:dyDescent="0.3">
      <c r="A606"/>
      <c r="B606"/>
      <c r="C606"/>
      <c r="D606"/>
      <c r="E606"/>
      <c r="F606"/>
      <c r="G606"/>
    </row>
    <row r="607" spans="1:7" x14ac:dyDescent="0.3">
      <c r="A607"/>
      <c r="B607"/>
      <c r="C607"/>
      <c r="D607"/>
      <c r="E607"/>
      <c r="F607"/>
      <c r="G607"/>
    </row>
    <row r="608" spans="1:7" x14ac:dyDescent="0.3">
      <c r="A608"/>
      <c r="B608"/>
      <c r="C608"/>
      <c r="D608"/>
      <c r="E608"/>
      <c r="F608"/>
      <c r="G608"/>
    </row>
    <row r="609" spans="1:7" x14ac:dyDescent="0.3">
      <c r="A609"/>
      <c r="B609"/>
      <c r="C609"/>
      <c r="D609"/>
      <c r="E609"/>
      <c r="F609"/>
      <c r="G609"/>
    </row>
    <row r="610" spans="1:7" x14ac:dyDescent="0.3">
      <c r="A610"/>
      <c r="B610"/>
      <c r="C610"/>
      <c r="D610"/>
      <c r="E610"/>
      <c r="F610"/>
      <c r="G610"/>
    </row>
    <row r="611" spans="1:7" x14ac:dyDescent="0.3">
      <c r="A611"/>
      <c r="B611"/>
      <c r="C611"/>
      <c r="D611"/>
      <c r="E611"/>
      <c r="F611"/>
      <c r="G611"/>
    </row>
    <row r="612" spans="1:7" x14ac:dyDescent="0.3">
      <c r="A612"/>
      <c r="B612"/>
      <c r="C612"/>
      <c r="D612"/>
      <c r="E612"/>
      <c r="F612"/>
      <c r="G612"/>
    </row>
    <row r="613" spans="1:7" x14ac:dyDescent="0.3">
      <c r="A613"/>
      <c r="B613"/>
      <c r="C613"/>
      <c r="D613"/>
      <c r="E613"/>
      <c r="F613"/>
      <c r="G613"/>
    </row>
    <row r="614" spans="1:7" x14ac:dyDescent="0.3">
      <c r="A614"/>
      <c r="B614"/>
      <c r="C614"/>
      <c r="D614"/>
      <c r="E614"/>
      <c r="F614"/>
      <c r="G614"/>
    </row>
    <row r="615" spans="1:7" x14ac:dyDescent="0.3">
      <c r="A615"/>
      <c r="B615"/>
      <c r="C615"/>
      <c r="D615"/>
      <c r="E615"/>
      <c r="F615"/>
      <c r="G615"/>
    </row>
    <row r="616" spans="1:7" x14ac:dyDescent="0.3">
      <c r="A616"/>
      <c r="B616"/>
      <c r="C616"/>
      <c r="D616"/>
      <c r="E616"/>
      <c r="F616"/>
      <c r="G616"/>
    </row>
    <row r="617" spans="1:7" x14ac:dyDescent="0.3">
      <c r="A617"/>
      <c r="B617"/>
      <c r="C617"/>
      <c r="D617"/>
      <c r="E617"/>
      <c r="F617"/>
      <c r="G617"/>
    </row>
    <row r="618" spans="1:7" x14ac:dyDescent="0.3">
      <c r="A618"/>
      <c r="B618"/>
      <c r="C618"/>
      <c r="D618"/>
      <c r="E618"/>
      <c r="F618"/>
      <c r="G618"/>
    </row>
    <row r="619" spans="1:7" x14ac:dyDescent="0.3">
      <c r="A619"/>
      <c r="B619"/>
      <c r="C619"/>
      <c r="D619"/>
      <c r="E619"/>
      <c r="F619"/>
      <c r="G619"/>
    </row>
    <row r="620" spans="1:7" x14ac:dyDescent="0.3">
      <c r="A620"/>
      <c r="B620"/>
      <c r="C620"/>
      <c r="D620"/>
      <c r="E620"/>
      <c r="F620"/>
      <c r="G620"/>
    </row>
    <row r="621" spans="1:7" x14ac:dyDescent="0.3">
      <c r="A621"/>
      <c r="B621"/>
      <c r="C621"/>
      <c r="D621"/>
      <c r="E621"/>
      <c r="F621"/>
      <c r="G621"/>
    </row>
    <row r="622" spans="1:7" x14ac:dyDescent="0.3">
      <c r="A622"/>
      <c r="B622"/>
      <c r="C622"/>
      <c r="D622"/>
      <c r="E622"/>
      <c r="F622"/>
      <c r="G622"/>
    </row>
    <row r="623" spans="1:7" x14ac:dyDescent="0.3">
      <c r="A623"/>
      <c r="B623"/>
      <c r="C623"/>
      <c r="D623"/>
      <c r="E623"/>
      <c r="F623"/>
      <c r="G623"/>
    </row>
    <row r="624" spans="1:7" x14ac:dyDescent="0.3">
      <c r="A624"/>
      <c r="B624"/>
      <c r="C624"/>
      <c r="D624"/>
      <c r="E624"/>
      <c r="F624"/>
      <c r="G624"/>
    </row>
    <row r="625" spans="1:7" x14ac:dyDescent="0.3">
      <c r="A625"/>
      <c r="B625"/>
      <c r="C625"/>
      <c r="D625"/>
      <c r="E625"/>
      <c r="F625"/>
      <c r="G625"/>
    </row>
    <row r="626" spans="1:7" x14ac:dyDescent="0.3">
      <c r="A626"/>
      <c r="B626"/>
      <c r="C626"/>
      <c r="D626"/>
      <c r="E626"/>
      <c r="F626"/>
      <c r="G626"/>
    </row>
    <row r="627" spans="1:7" x14ac:dyDescent="0.3">
      <c r="A627"/>
      <c r="B627"/>
      <c r="C627"/>
      <c r="D627"/>
      <c r="E627"/>
      <c r="F627"/>
      <c r="G627"/>
    </row>
    <row r="628" spans="1:7" x14ac:dyDescent="0.3">
      <c r="A628"/>
      <c r="B628"/>
      <c r="C628"/>
      <c r="D628"/>
      <c r="E628"/>
      <c r="F628"/>
      <c r="G628"/>
    </row>
    <row r="629" spans="1:7" x14ac:dyDescent="0.3">
      <c r="A629"/>
      <c r="B629"/>
      <c r="C629"/>
      <c r="D629"/>
      <c r="E629"/>
      <c r="F629"/>
      <c r="G629"/>
    </row>
    <row r="630" spans="1:7" x14ac:dyDescent="0.3">
      <c r="A630"/>
      <c r="B630"/>
      <c r="C630"/>
      <c r="D630"/>
      <c r="E630"/>
      <c r="F630"/>
      <c r="G630"/>
    </row>
    <row r="631" spans="1:7" x14ac:dyDescent="0.3">
      <c r="A631"/>
      <c r="B631"/>
      <c r="C631"/>
      <c r="D631"/>
      <c r="E631"/>
      <c r="F631"/>
      <c r="G631"/>
    </row>
    <row r="632" spans="1:7" x14ac:dyDescent="0.3">
      <c r="A632"/>
      <c r="B632"/>
      <c r="C632"/>
      <c r="D632"/>
      <c r="E632"/>
      <c r="F632"/>
      <c r="G632"/>
    </row>
    <row r="633" spans="1:7" x14ac:dyDescent="0.3">
      <c r="A633"/>
      <c r="B633"/>
      <c r="C633"/>
      <c r="D633"/>
      <c r="E633"/>
      <c r="F633"/>
      <c r="G633"/>
    </row>
    <row r="634" spans="1:7" x14ac:dyDescent="0.3">
      <c r="A634"/>
      <c r="B634"/>
      <c r="C634"/>
      <c r="D634"/>
      <c r="E634"/>
      <c r="F634"/>
      <c r="G634"/>
    </row>
    <row r="635" spans="1:7" x14ac:dyDescent="0.3">
      <c r="A635"/>
      <c r="B635"/>
      <c r="C635"/>
      <c r="D635"/>
      <c r="E635"/>
      <c r="F635"/>
      <c r="G635"/>
    </row>
    <row r="636" spans="1:7" x14ac:dyDescent="0.3">
      <c r="A636"/>
      <c r="B636"/>
      <c r="C636"/>
      <c r="D636"/>
      <c r="E636"/>
      <c r="F636"/>
      <c r="G636"/>
    </row>
    <row r="637" spans="1:7" x14ac:dyDescent="0.3">
      <c r="A637"/>
      <c r="B637"/>
      <c r="C637"/>
      <c r="D637"/>
      <c r="E637"/>
      <c r="F637"/>
      <c r="G637"/>
    </row>
    <row r="638" spans="1:7" x14ac:dyDescent="0.3">
      <c r="A638"/>
      <c r="B638"/>
      <c r="C638"/>
      <c r="D638"/>
      <c r="E638"/>
      <c r="F638"/>
      <c r="G638"/>
    </row>
    <row r="639" spans="1:7" x14ac:dyDescent="0.3">
      <c r="A639"/>
      <c r="B639"/>
      <c r="C639"/>
      <c r="D639"/>
      <c r="E639"/>
      <c r="F639"/>
      <c r="G639"/>
    </row>
    <row r="640" spans="1:7" x14ac:dyDescent="0.3">
      <c r="A640"/>
      <c r="B640"/>
      <c r="C640"/>
      <c r="D640"/>
      <c r="E640"/>
      <c r="F640"/>
      <c r="G640"/>
    </row>
    <row r="641" spans="1:7" x14ac:dyDescent="0.3">
      <c r="A641"/>
      <c r="B641"/>
      <c r="C641"/>
      <c r="D641"/>
      <c r="E641"/>
      <c r="F641"/>
      <c r="G641"/>
    </row>
    <row r="642" spans="1:7" x14ac:dyDescent="0.3">
      <c r="A642"/>
      <c r="B642"/>
      <c r="C642"/>
      <c r="D642"/>
      <c r="E642"/>
      <c r="F642"/>
      <c r="G642"/>
    </row>
    <row r="643" spans="1:7" x14ac:dyDescent="0.3">
      <c r="A643"/>
      <c r="B643"/>
      <c r="C643"/>
      <c r="D643"/>
      <c r="E643"/>
      <c r="F643"/>
      <c r="G643"/>
    </row>
    <row r="644" spans="1:7" x14ac:dyDescent="0.3">
      <c r="A644"/>
      <c r="B644"/>
      <c r="C644"/>
      <c r="D644"/>
      <c r="E644"/>
      <c r="F644"/>
      <c r="G644"/>
    </row>
    <row r="645" spans="1:7" x14ac:dyDescent="0.3">
      <c r="A645"/>
      <c r="B645"/>
      <c r="C645"/>
      <c r="D645"/>
      <c r="E645"/>
      <c r="F645"/>
      <c r="G645"/>
    </row>
    <row r="646" spans="1:7" x14ac:dyDescent="0.3">
      <c r="A646"/>
      <c r="B646"/>
      <c r="C646"/>
      <c r="D646"/>
      <c r="E646"/>
      <c r="F646"/>
      <c r="G646"/>
    </row>
    <row r="647" spans="1:7" x14ac:dyDescent="0.3">
      <c r="A647"/>
      <c r="B647"/>
      <c r="C647"/>
      <c r="D647"/>
      <c r="E647"/>
      <c r="F647"/>
      <c r="G647"/>
    </row>
    <row r="648" spans="1:7" x14ac:dyDescent="0.3">
      <c r="A648"/>
      <c r="B648"/>
      <c r="C648"/>
      <c r="D648"/>
      <c r="E648"/>
      <c r="F648"/>
      <c r="G648"/>
    </row>
    <row r="649" spans="1:7" x14ac:dyDescent="0.3">
      <c r="A649"/>
      <c r="B649"/>
      <c r="C649"/>
      <c r="D649"/>
      <c r="E649"/>
      <c r="F649"/>
      <c r="G649"/>
    </row>
    <row r="650" spans="1:7" x14ac:dyDescent="0.3">
      <c r="A650"/>
      <c r="B650"/>
      <c r="C650"/>
      <c r="D650"/>
      <c r="E650"/>
      <c r="F650"/>
      <c r="G650"/>
    </row>
    <row r="651" spans="1:7" x14ac:dyDescent="0.3">
      <c r="A651"/>
      <c r="B651"/>
      <c r="C651"/>
      <c r="D651"/>
      <c r="E651"/>
      <c r="F651"/>
      <c r="G651"/>
    </row>
    <row r="652" spans="1:7" x14ac:dyDescent="0.3">
      <c r="A652"/>
      <c r="B652"/>
      <c r="C652"/>
      <c r="D652"/>
      <c r="E652"/>
      <c r="F652"/>
      <c r="G652"/>
    </row>
    <row r="653" spans="1:7" x14ac:dyDescent="0.3">
      <c r="A653"/>
      <c r="B653"/>
      <c r="C653"/>
      <c r="D653"/>
      <c r="E653"/>
      <c r="F653"/>
      <c r="G653"/>
    </row>
    <row r="654" spans="1:7" x14ac:dyDescent="0.3">
      <c r="A654"/>
      <c r="B654"/>
      <c r="C654"/>
      <c r="D654"/>
      <c r="E654"/>
      <c r="F654"/>
      <c r="G654"/>
    </row>
    <row r="655" spans="1:7" x14ac:dyDescent="0.3">
      <c r="A655"/>
      <c r="B655"/>
      <c r="C655"/>
      <c r="D655"/>
      <c r="E655"/>
      <c r="F655"/>
      <c r="G655"/>
    </row>
    <row r="656" spans="1:7" x14ac:dyDescent="0.3">
      <c r="A656"/>
      <c r="B656"/>
      <c r="C656"/>
      <c r="D656"/>
      <c r="E656"/>
      <c r="F656"/>
      <c r="G656"/>
    </row>
    <row r="657" spans="1:7" x14ac:dyDescent="0.3">
      <c r="A657"/>
      <c r="B657"/>
      <c r="C657"/>
      <c r="D657"/>
      <c r="E657"/>
      <c r="F657"/>
      <c r="G657"/>
    </row>
    <row r="658" spans="1:7" x14ac:dyDescent="0.3">
      <c r="A658"/>
      <c r="B658"/>
      <c r="C658"/>
      <c r="D658"/>
      <c r="E658"/>
      <c r="F658"/>
      <c r="G658"/>
    </row>
    <row r="659" spans="1:7" x14ac:dyDescent="0.3">
      <c r="A659"/>
      <c r="B659"/>
      <c r="C659"/>
      <c r="D659"/>
      <c r="E659"/>
      <c r="F659"/>
      <c r="G659"/>
    </row>
    <row r="660" spans="1:7" x14ac:dyDescent="0.3">
      <c r="A660"/>
      <c r="B660"/>
      <c r="C660"/>
      <c r="D660"/>
      <c r="E660"/>
      <c r="F660"/>
      <c r="G660"/>
    </row>
    <row r="661" spans="1:7" x14ac:dyDescent="0.3">
      <c r="A661"/>
      <c r="B661"/>
      <c r="C661"/>
      <c r="D661"/>
      <c r="E661"/>
      <c r="F661"/>
      <c r="G661"/>
    </row>
    <row r="662" spans="1:7" x14ac:dyDescent="0.3">
      <c r="A662"/>
      <c r="B662"/>
      <c r="C662"/>
      <c r="D662"/>
      <c r="E662"/>
      <c r="F662"/>
      <c r="G662"/>
    </row>
    <row r="663" spans="1:7" x14ac:dyDescent="0.3">
      <c r="A663"/>
      <c r="B663"/>
      <c r="C663"/>
      <c r="D663"/>
      <c r="E663"/>
      <c r="F663"/>
      <c r="G663"/>
    </row>
    <row r="664" spans="1:7" x14ac:dyDescent="0.3">
      <c r="A664"/>
      <c r="B664"/>
      <c r="C664"/>
      <c r="D664"/>
      <c r="E664"/>
      <c r="F664"/>
      <c r="G664"/>
    </row>
    <row r="665" spans="1:7" x14ac:dyDescent="0.3">
      <c r="A665"/>
      <c r="B665"/>
      <c r="C665"/>
      <c r="D665"/>
      <c r="E665"/>
      <c r="F665"/>
      <c r="G665"/>
    </row>
    <row r="666" spans="1:7" x14ac:dyDescent="0.3">
      <c r="A666"/>
      <c r="B666"/>
      <c r="C666"/>
      <c r="D666"/>
      <c r="E666"/>
      <c r="F666"/>
      <c r="G666"/>
    </row>
    <row r="667" spans="1:7" x14ac:dyDescent="0.3">
      <c r="A667"/>
      <c r="B667"/>
      <c r="C667"/>
      <c r="D667"/>
      <c r="E667"/>
      <c r="F667"/>
      <c r="G667"/>
    </row>
    <row r="668" spans="1:7" x14ac:dyDescent="0.3">
      <c r="A668"/>
      <c r="B668"/>
      <c r="C668"/>
      <c r="D668"/>
      <c r="E668"/>
      <c r="F668"/>
      <c r="G668"/>
    </row>
    <row r="669" spans="1:7" x14ac:dyDescent="0.3">
      <c r="A669"/>
      <c r="B669"/>
      <c r="C669"/>
      <c r="D669"/>
      <c r="E669"/>
      <c r="F669"/>
      <c r="G669"/>
    </row>
    <row r="670" spans="1:7" x14ac:dyDescent="0.3">
      <c r="A670"/>
      <c r="B670"/>
      <c r="C670"/>
      <c r="D670"/>
      <c r="E670"/>
      <c r="F670"/>
      <c r="G670"/>
    </row>
    <row r="671" spans="1:7" x14ac:dyDescent="0.3">
      <c r="A671"/>
      <c r="B671"/>
      <c r="C671"/>
      <c r="D671"/>
      <c r="E671"/>
      <c r="F671"/>
      <c r="G671"/>
    </row>
    <row r="672" spans="1:7" x14ac:dyDescent="0.3">
      <c r="A672"/>
      <c r="B672"/>
      <c r="C672"/>
      <c r="D672"/>
      <c r="E672"/>
      <c r="F672"/>
      <c r="G672"/>
    </row>
    <row r="673" spans="1:7" x14ac:dyDescent="0.3">
      <c r="A673"/>
      <c r="B673"/>
      <c r="C673"/>
      <c r="D673"/>
      <c r="E673"/>
      <c r="F673"/>
      <c r="G673"/>
    </row>
    <row r="674" spans="1:7" x14ac:dyDescent="0.3">
      <c r="A674"/>
      <c r="B674"/>
      <c r="C674"/>
      <c r="D674"/>
      <c r="E674"/>
      <c r="F674"/>
      <c r="G674"/>
    </row>
    <row r="675" spans="1:7" x14ac:dyDescent="0.3">
      <c r="A675"/>
      <c r="B675"/>
      <c r="C675"/>
      <c r="D675"/>
      <c r="E675"/>
      <c r="F675"/>
      <c r="G675"/>
    </row>
    <row r="676" spans="1:7" x14ac:dyDescent="0.3">
      <c r="A676"/>
      <c r="B676"/>
      <c r="C676"/>
      <c r="D676"/>
      <c r="E676"/>
      <c r="F676"/>
      <c r="G676"/>
    </row>
    <row r="677" spans="1:7" x14ac:dyDescent="0.3">
      <c r="A677"/>
      <c r="B677"/>
      <c r="C677"/>
      <c r="D677"/>
      <c r="E677"/>
      <c r="F677"/>
      <c r="G677"/>
    </row>
    <row r="678" spans="1:7" x14ac:dyDescent="0.3">
      <c r="A678"/>
      <c r="B678"/>
      <c r="C678"/>
      <c r="D678"/>
      <c r="E678"/>
      <c r="F678"/>
    </row>
    <row r="679" spans="1:7" x14ac:dyDescent="0.3">
      <c r="A679"/>
      <c r="B679"/>
      <c r="C679"/>
      <c r="D679"/>
      <c r="E679"/>
      <c r="F679"/>
    </row>
    <row r="680" spans="1:7" x14ac:dyDescent="0.3">
      <c r="A680"/>
      <c r="B680"/>
      <c r="C680"/>
      <c r="D680"/>
      <c r="E680"/>
      <c r="F680"/>
    </row>
  </sheetData>
  <conditionalFormatting sqref="AV7:AX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U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R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L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I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:R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C33-1B57-48C5-8911-7401B61ABAA4}">
  <dimension ref="A1:AL3122"/>
  <sheetViews>
    <sheetView showGridLines="0" topLeftCell="L25" zoomScaleNormal="100" workbookViewId="0">
      <selection activeCell="B25" sqref="B25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3" width="14" style="40" bestFit="1" customWidth="1"/>
    <col min="14" max="21" width="5.77734375" style="40" customWidth="1"/>
    <col min="22" max="29" width="5.77734375" style="42" customWidth="1"/>
    <col min="30" max="31" width="5.77734375" style="11" customWidth="1"/>
    <col min="32" max="37" width="8.77734375" style="11" customWidth="1"/>
    <col min="38" max="50" width="6" style="11" customWidth="1"/>
    <col min="51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146</v>
      </c>
      <c r="H1" s="49" t="s">
        <v>66</v>
      </c>
      <c r="I1" s="19" t="s">
        <v>64</v>
      </c>
      <c r="K1" s="31"/>
      <c r="L1" s="42"/>
      <c r="V1" s="40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52" t="s">
        <v>163</v>
      </c>
      <c r="B2" s="52" t="s">
        <v>33</v>
      </c>
      <c r="C2" s="52">
        <v>15</v>
      </c>
      <c r="D2" s="52">
        <v>1</v>
      </c>
      <c r="E2" s="52">
        <v>1</v>
      </c>
      <c r="F2" s="52">
        <v>1.25</v>
      </c>
      <c r="G2" s="52">
        <v>22480</v>
      </c>
      <c r="H2" s="52">
        <v>33360</v>
      </c>
      <c r="I2" s="11">
        <f>G2/H2</f>
        <v>0.67386091127098324</v>
      </c>
      <c r="K2" s="31"/>
      <c r="L2" s="43" t="s">
        <v>103</v>
      </c>
      <c r="M2" s="43" t="s">
        <v>100</v>
      </c>
      <c r="N2" s="43" t="s">
        <v>102</v>
      </c>
      <c r="O2" s="43" t="s">
        <v>141</v>
      </c>
      <c r="P2" s="43" t="s">
        <v>104</v>
      </c>
      <c r="Q2" s="43" t="s">
        <v>105</v>
      </c>
      <c r="R2" s="43" t="s">
        <v>108</v>
      </c>
      <c r="S2" s="45" t="s">
        <v>109</v>
      </c>
      <c r="T2" s="43" t="s">
        <v>110</v>
      </c>
      <c r="U2" s="43" t="s">
        <v>111</v>
      </c>
      <c r="W2"/>
      <c r="X2"/>
      <c r="Y2"/>
      <c r="Z2"/>
      <c r="AA2"/>
      <c r="AB2"/>
      <c r="AC2"/>
      <c r="AD2"/>
      <c r="AE2"/>
      <c r="AF2"/>
    </row>
    <row r="3" spans="1:38" x14ac:dyDescent="0.3">
      <c r="A3" s="52" t="s">
        <v>163</v>
      </c>
      <c r="B3" s="52" t="s">
        <v>34</v>
      </c>
      <c r="C3" s="52">
        <v>15</v>
      </c>
      <c r="D3" s="52">
        <v>1</v>
      </c>
      <c r="E3" s="52">
        <v>1</v>
      </c>
      <c r="F3" s="52">
        <v>1.25</v>
      </c>
      <c r="G3" s="52">
        <v>36060</v>
      </c>
      <c r="H3" s="52">
        <v>33360</v>
      </c>
      <c r="I3" s="11">
        <f t="shared" ref="I3:I43" si="0">G3/H3</f>
        <v>1.0809352517985611</v>
      </c>
      <c r="K3"/>
      <c r="M3" s="30">
        <v>15</v>
      </c>
      <c r="N3" s="50" t="s">
        <v>139</v>
      </c>
      <c r="O3" s="50" t="s">
        <v>139</v>
      </c>
      <c r="P3" s="40">
        <v>3.8</v>
      </c>
      <c r="Q3" s="40" t="s">
        <v>106</v>
      </c>
      <c r="R3" s="30">
        <v>4</v>
      </c>
      <c r="S3" s="46">
        <v>8</v>
      </c>
      <c r="T3" s="40" t="s">
        <v>132</v>
      </c>
      <c r="U3" s="44" t="s">
        <v>112</v>
      </c>
      <c r="W3"/>
      <c r="X3"/>
      <c r="Y3"/>
      <c r="Z3"/>
      <c r="AA3"/>
      <c r="AB3"/>
      <c r="AC3"/>
      <c r="AD3"/>
      <c r="AE3"/>
      <c r="AF3"/>
    </row>
    <row r="4" spans="1:38" x14ac:dyDescent="0.3">
      <c r="A4" s="52" t="s">
        <v>163</v>
      </c>
      <c r="B4" s="52" t="s">
        <v>35</v>
      </c>
      <c r="C4" s="52">
        <v>15</v>
      </c>
      <c r="D4" s="52">
        <v>1</v>
      </c>
      <c r="E4" s="52">
        <v>1</v>
      </c>
      <c r="F4" s="52">
        <v>1.25</v>
      </c>
      <c r="G4" s="52">
        <v>35900</v>
      </c>
      <c r="H4" s="52">
        <v>33360</v>
      </c>
      <c r="I4" s="11">
        <f t="shared" si="0"/>
        <v>1.0761390887290168</v>
      </c>
      <c r="K4"/>
      <c r="M4" s="30">
        <v>15</v>
      </c>
      <c r="N4" s="43" t="s">
        <v>140</v>
      </c>
      <c r="O4" s="43" t="s">
        <v>140</v>
      </c>
      <c r="P4" s="40">
        <v>3.8</v>
      </c>
      <c r="Q4" s="40" t="s">
        <v>106</v>
      </c>
      <c r="R4" s="30">
        <v>4</v>
      </c>
      <c r="S4" s="46">
        <v>8</v>
      </c>
      <c r="T4" s="40" t="s">
        <v>99</v>
      </c>
      <c r="U4" s="44" t="s">
        <v>113</v>
      </c>
      <c r="W4"/>
      <c r="X4"/>
      <c r="Y4"/>
      <c r="Z4"/>
      <c r="AA4"/>
      <c r="AB4"/>
      <c r="AC4"/>
      <c r="AD4"/>
      <c r="AE4"/>
      <c r="AF4"/>
    </row>
    <row r="5" spans="1:38" x14ac:dyDescent="0.3">
      <c r="A5" s="52" t="s">
        <v>163</v>
      </c>
      <c r="B5" s="52" t="s">
        <v>130</v>
      </c>
      <c r="C5" s="52">
        <v>15</v>
      </c>
      <c r="D5" s="52">
        <v>1</v>
      </c>
      <c r="E5" s="52">
        <v>1</v>
      </c>
      <c r="F5" s="52">
        <v>1.25</v>
      </c>
      <c r="G5" s="52">
        <v>35900</v>
      </c>
      <c r="H5" s="52">
        <v>33360</v>
      </c>
      <c r="I5" s="11">
        <f t="shared" si="0"/>
        <v>1.0761390887290168</v>
      </c>
      <c r="K5"/>
      <c r="L5" s="44"/>
      <c r="M5" s="30">
        <v>15</v>
      </c>
      <c r="N5" s="43" t="s">
        <v>138</v>
      </c>
      <c r="O5" s="43" t="s">
        <v>142</v>
      </c>
      <c r="P5" s="40">
        <v>2.1</v>
      </c>
      <c r="Q5" s="40" t="s">
        <v>107</v>
      </c>
      <c r="R5" s="30">
        <v>4</v>
      </c>
      <c r="S5" s="46">
        <v>8</v>
      </c>
      <c r="T5" s="40" t="s">
        <v>131</v>
      </c>
      <c r="U5" s="44" t="s">
        <v>114</v>
      </c>
      <c r="W5"/>
      <c r="X5"/>
      <c r="Y5"/>
      <c r="Z5"/>
      <c r="AA5"/>
      <c r="AB5"/>
      <c r="AC5"/>
      <c r="AD5"/>
      <c r="AE5"/>
      <c r="AF5"/>
    </row>
    <row r="6" spans="1:38" x14ac:dyDescent="0.3">
      <c r="A6" s="52" t="s">
        <v>163</v>
      </c>
      <c r="B6" s="52" t="s">
        <v>33</v>
      </c>
      <c r="C6" s="52">
        <v>15</v>
      </c>
      <c r="D6" s="52">
        <v>2</v>
      </c>
      <c r="E6" s="52">
        <v>1</v>
      </c>
      <c r="F6" s="52">
        <v>1.25</v>
      </c>
      <c r="G6" s="52">
        <v>39510</v>
      </c>
      <c r="H6" s="52">
        <v>33360</v>
      </c>
      <c r="I6" s="11">
        <f t="shared" si="0"/>
        <v>1.1843525179856116</v>
      </c>
      <c r="K6"/>
      <c r="L6" s="44"/>
      <c r="M6" s="30">
        <v>15</v>
      </c>
      <c r="N6" s="43" t="s">
        <v>120</v>
      </c>
      <c r="O6" s="43" t="s">
        <v>153</v>
      </c>
      <c r="P6" s="40">
        <v>2.6</v>
      </c>
      <c r="Q6" s="40" t="s">
        <v>154</v>
      </c>
      <c r="R6" s="30">
        <v>16</v>
      </c>
      <c r="S6" s="30">
        <v>32</v>
      </c>
      <c r="T6" s="40" t="s">
        <v>155</v>
      </c>
      <c r="U6" s="42" t="s">
        <v>114</v>
      </c>
      <c r="X6"/>
      <c r="Y6"/>
      <c r="Z6"/>
      <c r="AA6"/>
      <c r="AB6"/>
      <c r="AC6"/>
      <c r="AD6"/>
      <c r="AE6"/>
      <c r="AF6"/>
    </row>
    <row r="7" spans="1:38" x14ac:dyDescent="0.3">
      <c r="A7" s="52" t="s">
        <v>163</v>
      </c>
      <c r="B7" s="52" t="s">
        <v>34</v>
      </c>
      <c r="C7" s="52">
        <v>15</v>
      </c>
      <c r="D7" s="52">
        <v>2</v>
      </c>
      <c r="E7" s="52">
        <v>1</v>
      </c>
      <c r="F7" s="52">
        <v>1.25</v>
      </c>
      <c r="G7" s="52">
        <v>58270</v>
      </c>
      <c r="H7" s="52">
        <v>33360</v>
      </c>
      <c r="I7" s="11">
        <f t="shared" si="0"/>
        <v>1.7467026378896882</v>
      </c>
      <c r="K7"/>
      <c r="L7" s="44"/>
      <c r="M7" s="30">
        <v>26</v>
      </c>
      <c r="N7" s="43">
        <v>15.9</v>
      </c>
      <c r="O7" s="43">
        <v>15.9</v>
      </c>
      <c r="P7" s="40">
        <v>3.8</v>
      </c>
      <c r="Q7" s="40" t="s">
        <v>106</v>
      </c>
      <c r="R7" s="30">
        <v>4</v>
      </c>
      <c r="S7" s="30">
        <v>8</v>
      </c>
      <c r="T7" s="40" t="s">
        <v>132</v>
      </c>
      <c r="U7" s="44" t="s">
        <v>112</v>
      </c>
      <c r="W7"/>
      <c r="X7"/>
      <c r="Y7"/>
      <c r="Z7"/>
      <c r="AA7"/>
      <c r="AB7"/>
      <c r="AC7"/>
      <c r="AD7"/>
      <c r="AE7"/>
      <c r="AF7"/>
    </row>
    <row r="8" spans="1:38" x14ac:dyDescent="0.3">
      <c r="A8" s="52" t="s">
        <v>163</v>
      </c>
      <c r="B8" s="52" t="s">
        <v>35</v>
      </c>
      <c r="C8" s="52">
        <v>15</v>
      </c>
      <c r="D8" s="52">
        <v>2</v>
      </c>
      <c r="E8" s="52">
        <v>1</v>
      </c>
      <c r="F8" s="52">
        <v>1.25</v>
      </c>
      <c r="G8" s="52">
        <v>58600</v>
      </c>
      <c r="H8" s="52">
        <v>33360</v>
      </c>
      <c r="I8" s="11">
        <f t="shared" si="0"/>
        <v>1.7565947242206235</v>
      </c>
      <c r="K8"/>
      <c r="L8" s="44"/>
      <c r="M8" s="30">
        <v>26</v>
      </c>
      <c r="N8" s="43">
        <v>20.9</v>
      </c>
      <c r="O8" s="43">
        <v>20.9</v>
      </c>
      <c r="P8" s="40">
        <v>3.8</v>
      </c>
      <c r="Q8" s="40" t="s">
        <v>106</v>
      </c>
      <c r="R8" s="30">
        <v>4</v>
      </c>
      <c r="S8" s="30">
        <v>8</v>
      </c>
      <c r="T8" s="40" t="s">
        <v>99</v>
      </c>
      <c r="U8" s="44" t="s">
        <v>113</v>
      </c>
      <c r="W8"/>
      <c r="X8"/>
      <c r="Y8"/>
      <c r="Z8"/>
      <c r="AA8"/>
      <c r="AB8"/>
      <c r="AC8"/>
      <c r="AD8"/>
      <c r="AE8"/>
      <c r="AF8"/>
    </row>
    <row r="9" spans="1:38" x14ac:dyDescent="0.3">
      <c r="A9" s="52" t="s">
        <v>163</v>
      </c>
      <c r="B9" s="52" t="s">
        <v>130</v>
      </c>
      <c r="C9" s="52">
        <v>15</v>
      </c>
      <c r="D9" s="52">
        <v>2</v>
      </c>
      <c r="E9" s="52">
        <v>1</v>
      </c>
      <c r="F9" s="52">
        <v>1.25</v>
      </c>
      <c r="G9" s="52">
        <v>58300</v>
      </c>
      <c r="H9" s="52">
        <v>33360</v>
      </c>
      <c r="I9" s="11">
        <f t="shared" si="0"/>
        <v>1.7476019184652278</v>
      </c>
      <c r="K9"/>
      <c r="L9" s="44"/>
      <c r="M9" s="30">
        <v>26</v>
      </c>
      <c r="N9" s="43">
        <v>13.8</v>
      </c>
      <c r="O9" s="43">
        <v>20.010000000000002</v>
      </c>
      <c r="P9" s="40">
        <v>2.1</v>
      </c>
      <c r="Q9" s="40" t="s">
        <v>107</v>
      </c>
      <c r="R9" s="30">
        <v>4</v>
      </c>
      <c r="S9" s="30">
        <v>8</v>
      </c>
      <c r="T9" s="40" t="s">
        <v>131</v>
      </c>
      <c r="U9" s="44" t="s">
        <v>114</v>
      </c>
      <c r="W9"/>
      <c r="X9"/>
      <c r="Y9"/>
      <c r="Z9"/>
      <c r="AA9"/>
      <c r="AB9"/>
      <c r="AC9"/>
      <c r="AD9"/>
      <c r="AE9"/>
      <c r="AF9"/>
    </row>
    <row r="10" spans="1:38" x14ac:dyDescent="0.3">
      <c r="A10" s="52" t="s">
        <v>163</v>
      </c>
      <c r="B10" s="52" t="s">
        <v>33</v>
      </c>
      <c r="C10" s="52">
        <v>15</v>
      </c>
      <c r="D10" s="52">
        <v>3</v>
      </c>
      <c r="E10" s="52">
        <v>1</v>
      </c>
      <c r="F10" s="52">
        <v>1.25</v>
      </c>
      <c r="G10" s="52">
        <v>53050</v>
      </c>
      <c r="H10" s="52">
        <v>33360</v>
      </c>
      <c r="I10" s="11">
        <f t="shared" si="0"/>
        <v>1.5902278177458034</v>
      </c>
      <c r="K10"/>
      <c r="M10" s="30">
        <v>26</v>
      </c>
      <c r="N10" s="43">
        <v>11.5</v>
      </c>
      <c r="O10" s="43">
        <v>11.5</v>
      </c>
      <c r="P10" s="40">
        <v>2.6</v>
      </c>
      <c r="Q10" s="40" t="s">
        <v>154</v>
      </c>
      <c r="R10" s="30">
        <v>16</v>
      </c>
      <c r="S10" s="30">
        <v>32</v>
      </c>
      <c r="T10" s="40" t="s">
        <v>155</v>
      </c>
      <c r="U10" s="42" t="s">
        <v>114</v>
      </c>
      <c r="W10"/>
      <c r="X10"/>
      <c r="Y10"/>
      <c r="Z10"/>
      <c r="AA10"/>
      <c r="AB10"/>
      <c r="AC10"/>
      <c r="AD10"/>
      <c r="AE10"/>
      <c r="AF10"/>
    </row>
    <row r="11" spans="1:38" x14ac:dyDescent="0.3">
      <c r="A11" s="52" t="s">
        <v>163</v>
      </c>
      <c r="B11" s="52" t="s">
        <v>34</v>
      </c>
      <c r="C11" s="52">
        <v>15</v>
      </c>
      <c r="D11" s="52">
        <v>3</v>
      </c>
      <c r="E11" s="52">
        <v>1</v>
      </c>
      <c r="F11" s="52">
        <v>1.25</v>
      </c>
      <c r="G11" s="52">
        <v>75140</v>
      </c>
      <c r="H11" s="52">
        <v>33360</v>
      </c>
      <c r="I11" s="11">
        <f t="shared" si="0"/>
        <v>2.2523980815347722</v>
      </c>
      <c r="K11"/>
      <c r="O11" s="40" t="s">
        <v>143</v>
      </c>
      <c r="Q11" s="40" t="s">
        <v>156</v>
      </c>
      <c r="W11"/>
      <c r="X11"/>
      <c r="Y11"/>
      <c r="Z11"/>
      <c r="AA11"/>
      <c r="AB11"/>
      <c r="AC11"/>
      <c r="AD11"/>
      <c r="AE11"/>
      <c r="AF11"/>
    </row>
    <row r="12" spans="1:38" x14ac:dyDescent="0.3">
      <c r="A12" s="52" t="s">
        <v>163</v>
      </c>
      <c r="B12" s="52" t="s">
        <v>35</v>
      </c>
      <c r="C12" s="52">
        <v>15</v>
      </c>
      <c r="D12" s="52">
        <v>3</v>
      </c>
      <c r="E12" s="52">
        <v>1</v>
      </c>
      <c r="F12" s="52">
        <v>1.25</v>
      </c>
      <c r="G12" s="52">
        <v>75260</v>
      </c>
      <c r="H12" s="52">
        <v>33360</v>
      </c>
      <c r="I12" s="11">
        <f t="shared" si="0"/>
        <v>2.2559952038369304</v>
      </c>
      <c r="K12"/>
      <c r="O12" s="40" t="s">
        <v>144</v>
      </c>
      <c r="W12"/>
      <c r="X12"/>
      <c r="Y12"/>
      <c r="Z12"/>
      <c r="AA12"/>
      <c r="AB12"/>
      <c r="AC12"/>
      <c r="AD12"/>
      <c r="AE12"/>
      <c r="AF12"/>
    </row>
    <row r="13" spans="1:38" x14ac:dyDescent="0.3">
      <c r="A13" s="52" t="s">
        <v>163</v>
      </c>
      <c r="B13" s="52" t="s">
        <v>130</v>
      </c>
      <c r="C13" s="52">
        <v>15</v>
      </c>
      <c r="D13" s="52">
        <v>3</v>
      </c>
      <c r="E13" s="52">
        <v>1</v>
      </c>
      <c r="F13" s="52">
        <v>1.25</v>
      </c>
      <c r="G13" s="52">
        <v>75000</v>
      </c>
      <c r="H13" s="52">
        <v>33360</v>
      </c>
      <c r="I13" s="11">
        <f t="shared" si="0"/>
        <v>2.2482014388489207</v>
      </c>
      <c r="K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8" x14ac:dyDescent="0.3">
      <c r="A14" s="52" t="s">
        <v>163</v>
      </c>
      <c r="B14" s="52" t="s">
        <v>33</v>
      </c>
      <c r="C14" s="52">
        <v>15</v>
      </c>
      <c r="D14" s="52">
        <v>4</v>
      </c>
      <c r="E14" s="52">
        <v>1</v>
      </c>
      <c r="F14" s="52">
        <v>1.25</v>
      </c>
      <c r="G14" s="52">
        <v>64120</v>
      </c>
      <c r="H14" s="52">
        <v>33360</v>
      </c>
      <c r="I14" s="11">
        <f t="shared" si="0"/>
        <v>1.9220623501199041</v>
      </c>
      <c r="K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8" x14ac:dyDescent="0.3">
      <c r="A15" s="52" t="s">
        <v>163</v>
      </c>
      <c r="B15" s="52" t="s">
        <v>34</v>
      </c>
      <c r="C15" s="52">
        <v>15</v>
      </c>
      <c r="D15" s="52">
        <v>4</v>
      </c>
      <c r="E15" s="52">
        <v>1</v>
      </c>
      <c r="F15" s="52">
        <v>1.25</v>
      </c>
      <c r="G15" s="52">
        <v>87020</v>
      </c>
      <c r="H15" s="52">
        <v>33360</v>
      </c>
      <c r="I15" s="11">
        <f t="shared" si="0"/>
        <v>2.6085131894484412</v>
      </c>
      <c r="K15"/>
      <c r="M15" s="36" t="s">
        <v>69</v>
      </c>
      <c r="N15" s="47" t="s">
        <v>100</v>
      </c>
      <c r="O15" s="42"/>
      <c r="P15" s="42"/>
      <c r="Q15" s="42"/>
      <c r="R15" s="42"/>
      <c r="S15" s="42"/>
      <c r="T15" s="42"/>
      <c r="U15" s="42"/>
      <c r="AD15" s="42"/>
      <c r="AE15" s="42"/>
      <c r="AF15"/>
      <c r="AG15"/>
      <c r="AH15"/>
      <c r="AI15"/>
      <c r="AJ15"/>
      <c r="AK15"/>
    </row>
    <row r="16" spans="1:38" x14ac:dyDescent="0.3">
      <c r="A16" s="52" t="s">
        <v>163</v>
      </c>
      <c r="B16" s="52" t="s">
        <v>35</v>
      </c>
      <c r="C16" s="52">
        <v>15</v>
      </c>
      <c r="D16" s="52">
        <v>4</v>
      </c>
      <c r="E16" s="52">
        <v>1</v>
      </c>
      <c r="F16" s="52">
        <v>1.25</v>
      </c>
      <c r="G16" s="52">
        <v>87270</v>
      </c>
      <c r="H16" s="52">
        <v>33360</v>
      </c>
      <c r="I16" s="11">
        <f t="shared" si="0"/>
        <v>2.6160071942446042</v>
      </c>
      <c r="K16"/>
      <c r="M16"/>
      <c r="N16" s="52">
        <v>26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3">
      <c r="A17" s="52" t="s">
        <v>163</v>
      </c>
      <c r="B17" s="52" t="s">
        <v>130</v>
      </c>
      <c r="C17" s="52">
        <v>15</v>
      </c>
      <c r="D17" s="52">
        <v>4</v>
      </c>
      <c r="E17" s="52">
        <v>1</v>
      </c>
      <c r="F17" s="52">
        <v>1.25</v>
      </c>
      <c r="G17" s="52">
        <v>86930</v>
      </c>
      <c r="H17" s="52">
        <v>33360</v>
      </c>
      <c r="I17" s="11">
        <f t="shared" si="0"/>
        <v>2.6058153477218227</v>
      </c>
      <c r="K17"/>
      <c r="M17"/>
      <c r="N17" s="52" t="s">
        <v>166</v>
      </c>
      <c r="O17"/>
      <c r="P17" s="52" t="s">
        <v>169</v>
      </c>
      <c r="Q17"/>
      <c r="R17" s="52" t="s">
        <v>168</v>
      </c>
      <c r="S17"/>
      <c r="T17" s="52" t="s">
        <v>167</v>
      </c>
      <c r="U17"/>
      <c r="V17" s="52" t="s">
        <v>170</v>
      </c>
      <c r="W17"/>
      <c r="X17" s="52" t="s">
        <v>171</v>
      </c>
      <c r="Y17"/>
      <c r="Z17" s="52" t="s">
        <v>172</v>
      </c>
      <c r="AA17"/>
      <c r="AB17" s="52" t="s">
        <v>173</v>
      </c>
      <c r="AC17"/>
      <c r="AD17" s="52" t="s">
        <v>174</v>
      </c>
      <c r="AE17"/>
      <c r="AF17"/>
      <c r="AG17"/>
      <c r="AH17"/>
      <c r="AI17"/>
      <c r="AJ17"/>
      <c r="AK17"/>
    </row>
    <row r="18" spans="1:37" x14ac:dyDescent="0.3">
      <c r="A18" s="52" t="s">
        <v>163</v>
      </c>
      <c r="B18" s="52" t="s">
        <v>33</v>
      </c>
      <c r="C18" s="52">
        <v>15</v>
      </c>
      <c r="D18" s="52">
        <v>5</v>
      </c>
      <c r="E18" s="52">
        <v>1</v>
      </c>
      <c r="F18" s="52">
        <v>1.25</v>
      </c>
      <c r="G18" s="52">
        <v>72980</v>
      </c>
      <c r="H18" s="52">
        <v>33360</v>
      </c>
      <c r="I18" s="11">
        <f t="shared" si="0"/>
        <v>2.1876498800959232</v>
      </c>
      <c r="K18"/>
      <c r="M18" s="36" t="s">
        <v>101</v>
      </c>
      <c r="N18" s="52" t="s">
        <v>35</v>
      </c>
      <c r="O18" s="52" t="s">
        <v>175</v>
      </c>
      <c r="P18" s="52" t="s">
        <v>35</v>
      </c>
      <c r="Q18" s="52" t="s">
        <v>175</v>
      </c>
      <c r="R18" s="52" t="s">
        <v>35</v>
      </c>
      <c r="S18" s="52" t="s">
        <v>175</v>
      </c>
      <c r="T18" s="52" t="s">
        <v>35</v>
      </c>
      <c r="U18" s="52" t="s">
        <v>175</v>
      </c>
      <c r="V18" s="52" t="s">
        <v>35</v>
      </c>
      <c r="W18" s="52" t="s">
        <v>175</v>
      </c>
      <c r="X18" s="52" t="s">
        <v>35</v>
      </c>
      <c r="Y18" s="52" t="s">
        <v>175</v>
      </c>
      <c r="Z18" s="52" t="s">
        <v>35</v>
      </c>
      <c r="AA18" s="52" t="s">
        <v>175</v>
      </c>
      <c r="AB18" s="52" t="s">
        <v>35</v>
      </c>
      <c r="AC18" s="52" t="s">
        <v>175</v>
      </c>
      <c r="AD18" s="52" t="s">
        <v>35</v>
      </c>
      <c r="AE18" s="52" t="s">
        <v>175</v>
      </c>
      <c r="AF18"/>
      <c r="AG18"/>
      <c r="AH18"/>
      <c r="AI18"/>
      <c r="AJ18"/>
      <c r="AK18"/>
    </row>
    <row r="19" spans="1:37" x14ac:dyDescent="0.3">
      <c r="A19" s="52" t="s">
        <v>163</v>
      </c>
      <c r="B19" s="52" t="s">
        <v>34</v>
      </c>
      <c r="C19" s="52">
        <v>15</v>
      </c>
      <c r="D19" s="52">
        <v>5</v>
      </c>
      <c r="E19" s="52">
        <v>1</v>
      </c>
      <c r="F19" s="52">
        <v>1.25</v>
      </c>
      <c r="G19" s="52">
        <v>95920</v>
      </c>
      <c r="H19" s="52">
        <v>33360</v>
      </c>
      <c r="I19" s="11">
        <f t="shared" si="0"/>
        <v>2.8752997601918464</v>
      </c>
      <c r="K19"/>
      <c r="M19" s="23" t="s">
        <v>157</v>
      </c>
      <c r="N19" s="42"/>
      <c r="O19" s="42"/>
      <c r="P19" s="42"/>
      <c r="Q19" s="42"/>
      <c r="R19" s="42"/>
      <c r="S19" s="42"/>
      <c r="T19" s="42"/>
      <c r="U19" s="42"/>
      <c r="AD19" s="42"/>
      <c r="AE19" s="42"/>
      <c r="AF19"/>
      <c r="AG19"/>
      <c r="AH19"/>
      <c r="AI19"/>
      <c r="AJ19"/>
      <c r="AK19"/>
    </row>
    <row r="20" spans="1:37" x14ac:dyDescent="0.3">
      <c r="A20" s="52" t="s">
        <v>163</v>
      </c>
      <c r="B20" s="52" t="s">
        <v>35</v>
      </c>
      <c r="C20" s="52">
        <v>15</v>
      </c>
      <c r="D20" s="52">
        <v>5</v>
      </c>
      <c r="E20" s="52">
        <v>1</v>
      </c>
      <c r="F20" s="52">
        <v>1.25</v>
      </c>
      <c r="G20" s="52">
        <v>95570</v>
      </c>
      <c r="H20" s="52">
        <v>33360</v>
      </c>
      <c r="I20" s="11">
        <f t="shared" si="0"/>
        <v>2.8648081534772181</v>
      </c>
      <c r="K20"/>
      <c r="M20" s="24">
        <v>8</v>
      </c>
      <c r="N20" s="42">
        <v>22.087499999999999</v>
      </c>
      <c r="O20" s="42">
        <v>25.287500000000001</v>
      </c>
      <c r="P20" s="42">
        <v>23.056249999999999</v>
      </c>
      <c r="Q20" s="42">
        <v>25.6875</v>
      </c>
      <c r="R20" s="42">
        <v>22.09375</v>
      </c>
      <c r="S20" s="42">
        <v>25.175000000000001</v>
      </c>
      <c r="T20" s="42">
        <v>18.168749999999999</v>
      </c>
      <c r="U20" s="42">
        <v>20</v>
      </c>
      <c r="V20" s="42">
        <v>19.100000000000001</v>
      </c>
      <c r="W20" s="42">
        <v>21.081250000000001</v>
      </c>
      <c r="X20" s="42">
        <v>19</v>
      </c>
      <c r="Y20" s="42">
        <v>20.756250000000001</v>
      </c>
      <c r="Z20" s="42">
        <v>30.081250000000001</v>
      </c>
      <c r="AA20" s="42">
        <v>36.331249999999997</v>
      </c>
      <c r="AB20" s="42">
        <v>18.631250000000001</v>
      </c>
      <c r="AC20" s="42">
        <v>25.6</v>
      </c>
      <c r="AD20" s="42">
        <v>30.824999999999999</v>
      </c>
      <c r="AE20" s="42">
        <v>36.3125</v>
      </c>
      <c r="AF20"/>
      <c r="AG20"/>
      <c r="AH20"/>
      <c r="AI20"/>
      <c r="AJ20"/>
      <c r="AK20"/>
    </row>
    <row r="21" spans="1:37" x14ac:dyDescent="0.3">
      <c r="A21" s="52" t="s">
        <v>163</v>
      </c>
      <c r="B21" s="52" t="s">
        <v>130</v>
      </c>
      <c r="C21" s="52">
        <v>15</v>
      </c>
      <c r="D21" s="52">
        <v>5</v>
      </c>
      <c r="E21" s="52">
        <v>1</v>
      </c>
      <c r="F21" s="52">
        <v>1.25</v>
      </c>
      <c r="G21" s="52">
        <v>95230</v>
      </c>
      <c r="H21" s="52">
        <v>33360</v>
      </c>
      <c r="I21" s="11">
        <f t="shared" si="0"/>
        <v>2.8546163069544366</v>
      </c>
      <c r="K21"/>
      <c r="M21" s="24">
        <v>9</v>
      </c>
      <c r="N21" s="42">
        <v>24.381250000000001</v>
      </c>
      <c r="O21" s="42">
        <v>27.787500000000001</v>
      </c>
      <c r="P21" s="42">
        <v>25.806249999999999</v>
      </c>
      <c r="Q21" s="42">
        <v>28.493749999999999</v>
      </c>
      <c r="R21" s="42">
        <v>24.574999999999999</v>
      </c>
      <c r="S21" s="42">
        <v>27.806249999999999</v>
      </c>
      <c r="T21" s="42">
        <v>20.162500000000001</v>
      </c>
      <c r="U21" s="42">
        <v>22.318750000000001</v>
      </c>
      <c r="V21" s="42">
        <v>21.606249999999999</v>
      </c>
      <c r="W21" s="42">
        <v>23.6</v>
      </c>
      <c r="X21" s="42">
        <v>21.268750000000001</v>
      </c>
      <c r="Y21" s="42">
        <v>23.206250000000001</v>
      </c>
      <c r="Z21" s="42">
        <v>33.09375</v>
      </c>
      <c r="AA21" s="42">
        <v>39.731250000000003</v>
      </c>
      <c r="AB21" s="42">
        <v>20.9375</v>
      </c>
      <c r="AC21" s="42">
        <v>28.6875</v>
      </c>
      <c r="AD21" s="42">
        <v>32.981250000000003</v>
      </c>
      <c r="AE21" s="42">
        <v>36.96875</v>
      </c>
      <c r="AF21"/>
      <c r="AG21"/>
      <c r="AH21"/>
      <c r="AI21"/>
      <c r="AJ21"/>
      <c r="AK21"/>
    </row>
    <row r="22" spans="1:37" x14ac:dyDescent="0.3">
      <c r="A22" s="52" t="s">
        <v>163</v>
      </c>
      <c r="B22" s="52" t="s">
        <v>33</v>
      </c>
      <c r="C22" s="52">
        <v>15</v>
      </c>
      <c r="D22" s="52">
        <v>6</v>
      </c>
      <c r="E22" s="52">
        <v>1</v>
      </c>
      <c r="F22" s="52">
        <v>1.25</v>
      </c>
      <c r="G22" s="52">
        <v>80320</v>
      </c>
      <c r="H22" s="52">
        <v>33360</v>
      </c>
      <c r="I22" s="11">
        <f t="shared" si="0"/>
        <v>2.4076738609112711</v>
      </c>
      <c r="K22"/>
      <c r="M22" s="24">
        <v>10</v>
      </c>
      <c r="N22" s="42">
        <v>26.6875</v>
      </c>
      <c r="O22" s="42">
        <v>30.118749999999999</v>
      </c>
      <c r="P22" s="42">
        <v>28.268750000000001</v>
      </c>
      <c r="Q22" s="42">
        <v>30.625</v>
      </c>
      <c r="R22" s="42">
        <v>26.631250000000001</v>
      </c>
      <c r="S22" s="42">
        <v>29.987500000000001</v>
      </c>
      <c r="T22" s="42">
        <v>21.943750000000001</v>
      </c>
      <c r="U22" s="42">
        <v>23.743749999999999</v>
      </c>
      <c r="V22" s="42">
        <v>23.712499999999999</v>
      </c>
      <c r="W22" s="42">
        <v>25.5625</v>
      </c>
      <c r="X22" s="42">
        <v>23.243749999999999</v>
      </c>
      <c r="Y22" s="42">
        <v>25.168749999999999</v>
      </c>
      <c r="Z22" s="42">
        <v>36.456249999999997</v>
      </c>
      <c r="AA22" s="42">
        <v>42.71875</v>
      </c>
      <c r="AB22" s="42">
        <v>23.243749999999999</v>
      </c>
      <c r="AC22" s="42">
        <v>31.324999999999999</v>
      </c>
      <c r="AD22" s="42">
        <v>36.200000000000003</v>
      </c>
      <c r="AE22" s="42">
        <v>40.643749999999997</v>
      </c>
      <c r="AF22"/>
      <c r="AG22"/>
      <c r="AH22"/>
      <c r="AI22"/>
      <c r="AJ22"/>
      <c r="AK22"/>
    </row>
    <row r="23" spans="1:37" x14ac:dyDescent="0.3">
      <c r="A23" s="52" t="s">
        <v>163</v>
      </c>
      <c r="B23" s="52" t="s">
        <v>34</v>
      </c>
      <c r="C23" s="52">
        <v>15</v>
      </c>
      <c r="D23" s="52">
        <v>6</v>
      </c>
      <c r="E23" s="52">
        <v>1</v>
      </c>
      <c r="F23" s="52">
        <v>1.25</v>
      </c>
      <c r="G23" s="52">
        <v>102900</v>
      </c>
      <c r="H23" s="52">
        <v>33360</v>
      </c>
      <c r="I23" s="11">
        <f t="shared" si="0"/>
        <v>3.0845323741007196</v>
      </c>
      <c r="K23"/>
      <c r="M23" s="24">
        <v>11</v>
      </c>
      <c r="N23" s="42">
        <v>28.75</v>
      </c>
      <c r="O23" s="42">
        <v>31.9375</v>
      </c>
      <c r="P23" s="42">
        <v>30.331250000000001</v>
      </c>
      <c r="Q23" s="42">
        <v>32.524999999999999</v>
      </c>
      <c r="R23" s="42">
        <v>28.875</v>
      </c>
      <c r="S23" s="42">
        <v>31.90625</v>
      </c>
      <c r="T23" s="42">
        <v>23.618749999999999</v>
      </c>
      <c r="U23" s="42">
        <v>25.318750000000001</v>
      </c>
      <c r="V23" s="42">
        <v>25.59375</v>
      </c>
      <c r="W23" s="42">
        <v>27.137499999999999</v>
      </c>
      <c r="X23" s="42">
        <v>25.206250000000001</v>
      </c>
      <c r="Y23" s="42">
        <v>27.237500000000001</v>
      </c>
      <c r="Z23" s="42">
        <v>39.387500000000003</v>
      </c>
      <c r="AA23" s="42">
        <v>45.418750000000003</v>
      </c>
      <c r="AB23" s="42">
        <v>25.462499999999999</v>
      </c>
      <c r="AC23" s="42">
        <v>34.268749999999997</v>
      </c>
      <c r="AD23" s="42">
        <v>38.481250000000003</v>
      </c>
      <c r="AE23" s="42">
        <v>42.34375</v>
      </c>
      <c r="AF23"/>
      <c r="AG23"/>
      <c r="AH23"/>
      <c r="AI23"/>
      <c r="AJ23"/>
      <c r="AK23"/>
    </row>
    <row r="24" spans="1:37" x14ac:dyDescent="0.3">
      <c r="A24" s="52" t="s">
        <v>163</v>
      </c>
      <c r="B24" s="52" t="s">
        <v>35</v>
      </c>
      <c r="C24" s="52">
        <v>15</v>
      </c>
      <c r="D24" s="52">
        <v>6</v>
      </c>
      <c r="E24" s="52">
        <v>1</v>
      </c>
      <c r="F24" s="52">
        <v>1.25</v>
      </c>
      <c r="G24" s="52">
        <v>102900</v>
      </c>
      <c r="H24" s="52">
        <v>33360</v>
      </c>
      <c r="I24" s="11">
        <f t="shared" si="0"/>
        <v>3.0845323741007196</v>
      </c>
      <c r="K24"/>
      <c r="M24" s="24">
        <v>12</v>
      </c>
      <c r="N24" s="42">
        <v>30.643750000000001</v>
      </c>
      <c r="O24" s="42">
        <v>32.8125</v>
      </c>
      <c r="P24" s="42">
        <v>32.581249999999997</v>
      </c>
      <c r="Q24" s="42">
        <v>34.524999999999999</v>
      </c>
      <c r="R24" s="42">
        <v>30.95</v>
      </c>
      <c r="S24" s="42">
        <v>33.387500000000003</v>
      </c>
      <c r="T24" s="42">
        <v>25.243749999999999</v>
      </c>
      <c r="U24" s="42">
        <v>27.162500000000001</v>
      </c>
      <c r="V24" s="42">
        <v>27.7</v>
      </c>
      <c r="W24" s="42">
        <v>28.78125</v>
      </c>
      <c r="X24" s="42">
        <v>26.993749999999999</v>
      </c>
      <c r="Y24" s="42">
        <v>28.75</v>
      </c>
      <c r="Z24" s="42">
        <v>41.893749999999997</v>
      </c>
      <c r="AA24" s="42">
        <v>47.8</v>
      </c>
      <c r="AB24" s="42">
        <v>27.71875</v>
      </c>
      <c r="AC24" s="42">
        <v>36.987499999999997</v>
      </c>
      <c r="AD24" s="42">
        <v>41.143749999999997</v>
      </c>
      <c r="AE24" s="42">
        <v>43.618749999999999</v>
      </c>
      <c r="AF24"/>
      <c r="AG24"/>
      <c r="AH24"/>
      <c r="AI24"/>
      <c r="AJ24"/>
      <c r="AK24"/>
    </row>
    <row r="25" spans="1:37" x14ac:dyDescent="0.3">
      <c r="A25" s="52" t="s">
        <v>163</v>
      </c>
      <c r="B25" s="52" t="s">
        <v>130</v>
      </c>
      <c r="C25" s="52">
        <v>15</v>
      </c>
      <c r="D25" s="52">
        <v>6</v>
      </c>
      <c r="E25" s="52">
        <v>1</v>
      </c>
      <c r="F25" s="52">
        <v>1.25</v>
      </c>
      <c r="G25" s="52">
        <v>102700</v>
      </c>
      <c r="H25" s="52">
        <v>33360</v>
      </c>
      <c r="I25" s="11">
        <f t="shared" si="0"/>
        <v>3.0785371702637891</v>
      </c>
      <c r="K25"/>
      <c r="M25" s="24">
        <v>13</v>
      </c>
      <c r="N25" s="42">
        <v>32.5</v>
      </c>
      <c r="O25" s="42">
        <v>34.35</v>
      </c>
      <c r="P25" s="42">
        <v>34.424999999999997</v>
      </c>
      <c r="Q25" s="42">
        <v>35.837499999999999</v>
      </c>
      <c r="R25" s="42">
        <v>32.293750000000003</v>
      </c>
      <c r="S25" s="42">
        <v>34.568750000000001</v>
      </c>
      <c r="T25" s="42">
        <v>26.793749999999999</v>
      </c>
      <c r="U25" s="42">
        <v>28.237500000000001</v>
      </c>
      <c r="V25" s="42">
        <v>29.21875</v>
      </c>
      <c r="W25" s="42">
        <v>30.475000000000001</v>
      </c>
      <c r="X25" s="42">
        <v>28.493749999999999</v>
      </c>
      <c r="Y25" s="42">
        <v>30.256250000000001</v>
      </c>
      <c r="Z25" s="42">
        <v>43.887500000000003</v>
      </c>
      <c r="AA25" s="42">
        <v>48.637500000000003</v>
      </c>
      <c r="AB25" s="42">
        <v>29.756250000000001</v>
      </c>
      <c r="AC25" s="42">
        <v>39.612499999999997</v>
      </c>
      <c r="AD25" s="42">
        <v>42.743749999999999</v>
      </c>
      <c r="AE25" s="42">
        <v>45.162500000000001</v>
      </c>
      <c r="AF25"/>
      <c r="AG25"/>
      <c r="AH25"/>
      <c r="AI25"/>
      <c r="AJ25"/>
      <c r="AK25"/>
    </row>
    <row r="26" spans="1:37" x14ac:dyDescent="0.3">
      <c r="A26" s="52" t="s">
        <v>163</v>
      </c>
      <c r="B26" s="52" t="s">
        <v>33</v>
      </c>
      <c r="C26" s="52">
        <v>15</v>
      </c>
      <c r="D26" s="52">
        <v>7</v>
      </c>
      <c r="E26" s="52">
        <v>1</v>
      </c>
      <c r="F26" s="52">
        <v>1.25</v>
      </c>
      <c r="G26" s="52">
        <v>85630</v>
      </c>
      <c r="H26" s="52">
        <v>33360</v>
      </c>
      <c r="I26" s="11">
        <f t="shared" si="0"/>
        <v>2.5668465227817747</v>
      </c>
      <c r="K26"/>
      <c r="M26" s="24">
        <v>14</v>
      </c>
      <c r="N26" s="42">
        <v>34.03125</v>
      </c>
      <c r="O26" s="42">
        <v>36.543750000000003</v>
      </c>
      <c r="P26" s="42">
        <v>36.28125</v>
      </c>
      <c r="Q26" s="42">
        <v>37.356250000000003</v>
      </c>
      <c r="R26" s="42">
        <v>33.581249999999997</v>
      </c>
      <c r="S26" s="42">
        <v>36.049999999999997</v>
      </c>
      <c r="T26" s="42">
        <v>28.3</v>
      </c>
      <c r="U26" s="42">
        <v>29.175000000000001</v>
      </c>
      <c r="V26" s="42">
        <v>31.15</v>
      </c>
      <c r="W26" s="42">
        <v>32.03125</v>
      </c>
      <c r="X26" s="42">
        <v>29.856249999999999</v>
      </c>
      <c r="Y26" s="42">
        <v>31.243749999999999</v>
      </c>
      <c r="Z26" s="42">
        <v>45.737499999999997</v>
      </c>
      <c r="AA26" s="42">
        <v>49.237499999999997</v>
      </c>
      <c r="AB26" s="42">
        <v>32.037500000000001</v>
      </c>
      <c r="AC26" s="42">
        <v>41.95</v>
      </c>
      <c r="AD26" s="42">
        <v>43.524999999999999</v>
      </c>
      <c r="AE26" s="42">
        <v>45.056249999999999</v>
      </c>
      <c r="AF26"/>
      <c r="AG26"/>
      <c r="AH26"/>
      <c r="AI26"/>
      <c r="AJ26"/>
      <c r="AK26"/>
    </row>
    <row r="27" spans="1:37" x14ac:dyDescent="0.3">
      <c r="A27" s="52" t="s">
        <v>163</v>
      </c>
      <c r="B27" s="52" t="s">
        <v>34</v>
      </c>
      <c r="C27" s="52">
        <v>15</v>
      </c>
      <c r="D27" s="52">
        <v>7</v>
      </c>
      <c r="E27" s="52">
        <v>1</v>
      </c>
      <c r="F27" s="52">
        <v>1.25</v>
      </c>
      <c r="G27" s="52">
        <v>107200</v>
      </c>
      <c r="H27" s="52">
        <v>33360</v>
      </c>
      <c r="I27" s="11">
        <f t="shared" si="0"/>
        <v>3.2134292565947242</v>
      </c>
      <c r="K27" s="31"/>
      <c r="M27" s="24">
        <v>15</v>
      </c>
      <c r="N27" s="42">
        <v>35.543750000000003</v>
      </c>
      <c r="O27" s="42">
        <v>37</v>
      </c>
      <c r="P27" s="42">
        <v>37.887500000000003</v>
      </c>
      <c r="Q27" s="42">
        <v>38.693750000000001</v>
      </c>
      <c r="R27" s="42">
        <v>34.637500000000003</v>
      </c>
      <c r="S27" s="42">
        <v>36.65625</v>
      </c>
      <c r="T27" s="42">
        <v>29.556249999999999</v>
      </c>
      <c r="U27" s="42">
        <v>30.087499999999999</v>
      </c>
      <c r="V27" s="42">
        <v>32.693750000000001</v>
      </c>
      <c r="W27" s="42">
        <v>33.09375</v>
      </c>
      <c r="X27" s="42">
        <v>30.956250000000001</v>
      </c>
      <c r="Y27" s="42">
        <v>32.174999999999997</v>
      </c>
      <c r="Z27" s="42">
        <v>47.481250000000003</v>
      </c>
      <c r="AA27" s="42">
        <v>50.6875</v>
      </c>
      <c r="AB27" s="42">
        <v>34.1875</v>
      </c>
      <c r="AC27" s="42">
        <v>43.418750000000003</v>
      </c>
      <c r="AD27" s="42">
        <v>44.075000000000003</v>
      </c>
      <c r="AE27" s="42">
        <v>45.524999999999999</v>
      </c>
      <c r="AF27"/>
      <c r="AG27"/>
      <c r="AH27"/>
      <c r="AI27"/>
      <c r="AJ27"/>
      <c r="AK27"/>
    </row>
    <row r="28" spans="1:37" x14ac:dyDescent="0.3">
      <c r="A28" s="52" t="s">
        <v>163</v>
      </c>
      <c r="B28" s="52" t="s">
        <v>35</v>
      </c>
      <c r="C28" s="52">
        <v>15</v>
      </c>
      <c r="D28" s="52">
        <v>7</v>
      </c>
      <c r="E28" s="52">
        <v>1</v>
      </c>
      <c r="F28" s="52">
        <v>1.25</v>
      </c>
      <c r="G28" s="52">
        <v>107000</v>
      </c>
      <c r="H28" s="52">
        <v>33360</v>
      </c>
      <c r="I28" s="11">
        <f t="shared" si="0"/>
        <v>3.2074340527577938</v>
      </c>
      <c r="K28" s="31"/>
      <c r="M28" s="24">
        <v>16</v>
      </c>
      <c r="N28" s="42">
        <v>35.700000000000003</v>
      </c>
      <c r="O28" s="42">
        <v>36.975000000000001</v>
      </c>
      <c r="P28" s="42">
        <v>36.774999999999999</v>
      </c>
      <c r="Q28" s="42">
        <v>37.200000000000003</v>
      </c>
      <c r="R28" s="42">
        <v>34.368749999999999</v>
      </c>
      <c r="S28" s="42">
        <v>35.125</v>
      </c>
      <c r="T28" s="42">
        <v>27.53125</v>
      </c>
      <c r="U28" s="42">
        <v>27.837499999999999</v>
      </c>
      <c r="V28" s="42">
        <v>27.925000000000001</v>
      </c>
      <c r="W28" s="42">
        <v>27.481249999999999</v>
      </c>
      <c r="X28" s="42">
        <v>27.206250000000001</v>
      </c>
      <c r="Y28" s="42">
        <v>27.556249999999999</v>
      </c>
      <c r="Z28" s="42">
        <v>48.075000000000003</v>
      </c>
      <c r="AA28" s="42">
        <v>51.693750000000001</v>
      </c>
      <c r="AB28" s="42">
        <v>35.912500000000001</v>
      </c>
      <c r="AC28" s="42">
        <v>45.2</v>
      </c>
      <c r="AD28" s="42">
        <v>44.993749999999999</v>
      </c>
      <c r="AE28" s="42">
        <v>45.206249999999997</v>
      </c>
      <c r="AF28"/>
      <c r="AG28"/>
      <c r="AH28"/>
      <c r="AI28"/>
      <c r="AJ28"/>
      <c r="AK28"/>
    </row>
    <row r="29" spans="1:37" x14ac:dyDescent="0.3">
      <c r="A29" s="52" t="s">
        <v>163</v>
      </c>
      <c r="B29" s="52" t="s">
        <v>130</v>
      </c>
      <c r="C29" s="52">
        <v>15</v>
      </c>
      <c r="D29" s="52">
        <v>7</v>
      </c>
      <c r="E29" s="52">
        <v>1</v>
      </c>
      <c r="F29" s="52">
        <v>1.25</v>
      </c>
      <c r="G29" s="52">
        <v>106900</v>
      </c>
      <c r="H29" s="52">
        <v>33360</v>
      </c>
      <c r="I29" s="11">
        <f t="shared" si="0"/>
        <v>3.2044364508393284</v>
      </c>
      <c r="K29" s="31"/>
      <c r="M29" s="23" t="s">
        <v>158</v>
      </c>
      <c r="N29" s="42"/>
      <c r="O29" s="42"/>
      <c r="P29" s="42"/>
      <c r="Q29" s="42"/>
      <c r="R29" s="42"/>
      <c r="S29" s="42"/>
      <c r="T29" s="42"/>
      <c r="U29" s="42"/>
      <c r="AD29" s="42"/>
      <c r="AE29" s="42"/>
      <c r="AF29"/>
      <c r="AG29"/>
      <c r="AH29"/>
      <c r="AI29"/>
      <c r="AJ29"/>
      <c r="AK29"/>
    </row>
    <row r="30" spans="1:37" x14ac:dyDescent="0.3">
      <c r="A30" s="52" t="s">
        <v>163</v>
      </c>
      <c r="B30" s="52" t="s">
        <v>33</v>
      </c>
      <c r="C30" s="52">
        <v>15</v>
      </c>
      <c r="D30" s="52">
        <v>8</v>
      </c>
      <c r="E30" s="52">
        <v>1</v>
      </c>
      <c r="F30" s="52">
        <v>1.25</v>
      </c>
      <c r="G30" s="52">
        <v>86730</v>
      </c>
      <c r="H30" s="52">
        <v>33360</v>
      </c>
      <c r="I30" s="11">
        <f t="shared" si="0"/>
        <v>2.5998201438848922</v>
      </c>
      <c r="K30" s="31"/>
      <c r="M30" s="24">
        <v>8</v>
      </c>
      <c r="N30" s="42">
        <v>9.6187500000000004</v>
      </c>
      <c r="O30" s="42">
        <v>16.78125</v>
      </c>
      <c r="P30" s="42">
        <v>10.981249999999999</v>
      </c>
      <c r="Q30" s="42">
        <v>17.981249999999999</v>
      </c>
      <c r="R30" s="42">
        <v>11.31875</v>
      </c>
      <c r="S30" s="42">
        <v>18.024999999999999</v>
      </c>
      <c r="T30" s="42">
        <v>6.34375</v>
      </c>
      <c r="U30" s="42">
        <v>9.7437500000000004</v>
      </c>
      <c r="V30" s="42">
        <v>6.3187499999999996</v>
      </c>
      <c r="W30" s="42">
        <v>10.612500000000001</v>
      </c>
      <c r="X30" s="42">
        <v>6.8125</v>
      </c>
      <c r="Y30" s="42">
        <v>10.8125</v>
      </c>
      <c r="Z30" s="42">
        <v>12.543749999999999</v>
      </c>
      <c r="AA30" s="42">
        <v>25.618749999999999</v>
      </c>
      <c r="AB30" s="42">
        <v>9.9937500000000004</v>
      </c>
      <c r="AC30" s="42">
        <v>17.743749999999999</v>
      </c>
      <c r="AD30" s="42">
        <v>17.5625</v>
      </c>
      <c r="AE30" s="42">
        <v>28.793749999999999</v>
      </c>
      <c r="AF30"/>
      <c r="AG30"/>
      <c r="AH30"/>
      <c r="AI30"/>
      <c r="AJ30"/>
      <c r="AK30"/>
    </row>
    <row r="31" spans="1:37" x14ac:dyDescent="0.3">
      <c r="A31" s="52" t="s">
        <v>163</v>
      </c>
      <c r="B31" s="52" t="s">
        <v>34</v>
      </c>
      <c r="C31" s="52">
        <v>15</v>
      </c>
      <c r="D31" s="52">
        <v>8</v>
      </c>
      <c r="E31" s="52">
        <v>1</v>
      </c>
      <c r="F31" s="52">
        <v>1.25</v>
      </c>
      <c r="G31" s="52">
        <v>104400</v>
      </c>
      <c r="H31" s="52">
        <v>33360</v>
      </c>
      <c r="I31" s="11">
        <f t="shared" si="0"/>
        <v>3.1294964028776979</v>
      </c>
      <c r="K31" s="31"/>
      <c r="M31" s="24">
        <v>9</v>
      </c>
      <c r="N31" s="42">
        <v>10.6</v>
      </c>
      <c r="O31" s="42">
        <v>18.712499999999999</v>
      </c>
      <c r="P31" s="42">
        <v>12.36875</v>
      </c>
      <c r="Q31" s="42">
        <v>19.337499999999999</v>
      </c>
      <c r="R31" s="42">
        <v>12.75</v>
      </c>
      <c r="S31" s="42">
        <v>20.212499999999999</v>
      </c>
      <c r="T31" s="42">
        <v>7.0125000000000002</v>
      </c>
      <c r="U31" s="42">
        <v>10.987500000000001</v>
      </c>
      <c r="V31" s="42">
        <v>7.125</v>
      </c>
      <c r="W31" s="42">
        <v>11.581250000000001</v>
      </c>
      <c r="X31" s="42">
        <v>7.5750000000000002</v>
      </c>
      <c r="Y31" s="42">
        <v>12.106249999999999</v>
      </c>
      <c r="Z31" s="42">
        <v>13.6875</v>
      </c>
      <c r="AA31" s="42">
        <v>27.53125</v>
      </c>
      <c r="AB31" s="42">
        <v>11.206250000000001</v>
      </c>
      <c r="AC31" s="42">
        <v>19.868749999999999</v>
      </c>
      <c r="AD31" s="42">
        <v>19.574999999999999</v>
      </c>
      <c r="AE31" s="42">
        <v>31.65625</v>
      </c>
      <c r="AF31"/>
      <c r="AG31"/>
      <c r="AH31"/>
      <c r="AI31"/>
      <c r="AJ31"/>
      <c r="AK31"/>
    </row>
    <row r="32" spans="1:37" x14ac:dyDescent="0.3">
      <c r="A32" s="52" t="s">
        <v>163</v>
      </c>
      <c r="B32" s="52" t="s">
        <v>35</v>
      </c>
      <c r="C32" s="52">
        <v>15</v>
      </c>
      <c r="D32" s="52">
        <v>8</v>
      </c>
      <c r="E32" s="52">
        <v>1</v>
      </c>
      <c r="F32" s="52">
        <v>1.25</v>
      </c>
      <c r="G32" s="52">
        <v>103500</v>
      </c>
      <c r="H32" s="52">
        <v>33360</v>
      </c>
      <c r="I32" s="11">
        <f t="shared" si="0"/>
        <v>3.1025179856115108</v>
      </c>
      <c r="K32" s="31"/>
      <c r="M32" s="24">
        <v>10</v>
      </c>
      <c r="N32" s="42">
        <v>11.31875</v>
      </c>
      <c r="O32" s="42">
        <v>19.918749999999999</v>
      </c>
      <c r="P32" s="42">
        <v>13.675000000000001</v>
      </c>
      <c r="Q32" s="42">
        <v>21.125</v>
      </c>
      <c r="R32" s="42">
        <v>13.793749999999999</v>
      </c>
      <c r="S32" s="42">
        <v>21.962499999999999</v>
      </c>
      <c r="T32" s="42">
        <v>7.6749999999999998</v>
      </c>
      <c r="U32" s="42">
        <v>12.074999999999999</v>
      </c>
      <c r="V32" s="42">
        <v>7.95</v>
      </c>
      <c r="W32" s="42">
        <v>12.53125</v>
      </c>
      <c r="X32" s="42">
        <v>8.3375000000000004</v>
      </c>
      <c r="Y32" s="42">
        <v>13.237500000000001</v>
      </c>
      <c r="Z32" s="42">
        <v>14.6875</v>
      </c>
      <c r="AA32" s="42">
        <v>30.368749999999999</v>
      </c>
      <c r="AB32" s="42">
        <v>12.44375</v>
      </c>
      <c r="AC32" s="42">
        <v>22.024999999999999</v>
      </c>
      <c r="AD32" s="42">
        <v>21.712499999999999</v>
      </c>
      <c r="AE32" s="42">
        <v>34.4</v>
      </c>
      <c r="AF32"/>
      <c r="AG32"/>
      <c r="AH32"/>
      <c r="AI32"/>
      <c r="AJ32"/>
      <c r="AK32"/>
    </row>
    <row r="33" spans="1:37" x14ac:dyDescent="0.3">
      <c r="A33" s="52" t="s">
        <v>163</v>
      </c>
      <c r="B33" s="52" t="s">
        <v>130</v>
      </c>
      <c r="C33" s="52">
        <v>15</v>
      </c>
      <c r="D33" s="52">
        <v>8</v>
      </c>
      <c r="E33" s="52">
        <v>1</v>
      </c>
      <c r="F33" s="52">
        <v>1.25</v>
      </c>
      <c r="G33" s="52">
        <v>103400</v>
      </c>
      <c r="H33" s="52">
        <v>33360</v>
      </c>
      <c r="I33" s="11">
        <f t="shared" si="0"/>
        <v>3.0995203836930454</v>
      </c>
      <c r="K33" s="31"/>
      <c r="M33" s="24">
        <v>11</v>
      </c>
      <c r="N33" s="42">
        <v>12.34375</v>
      </c>
      <c r="O33" s="42">
        <v>21.106249999999999</v>
      </c>
      <c r="P33" s="42">
        <v>14.831250000000001</v>
      </c>
      <c r="Q33" s="42">
        <v>22.9375</v>
      </c>
      <c r="R33" s="42">
        <v>15.074999999999999</v>
      </c>
      <c r="S33" s="42">
        <v>23.7</v>
      </c>
      <c r="T33" s="42">
        <v>8.1812500000000004</v>
      </c>
      <c r="U33" s="42">
        <v>12.99375</v>
      </c>
      <c r="V33" s="42">
        <v>8.625</v>
      </c>
      <c r="W33" s="42">
        <v>13.637499999999999</v>
      </c>
      <c r="X33" s="42">
        <v>9.1125000000000007</v>
      </c>
      <c r="Y33" s="42">
        <v>14.1</v>
      </c>
      <c r="Z33" s="42">
        <v>15.80625</v>
      </c>
      <c r="AA33" s="42">
        <v>32.475000000000001</v>
      </c>
      <c r="AB33" s="42">
        <v>13.637499999999999</v>
      </c>
      <c r="AC33" s="42">
        <v>24.162500000000001</v>
      </c>
      <c r="AD33" s="42">
        <v>23.762499999999999</v>
      </c>
      <c r="AE33" s="42">
        <v>37.131250000000001</v>
      </c>
      <c r="AF33"/>
      <c r="AG33"/>
      <c r="AH33"/>
      <c r="AI33"/>
      <c r="AJ33"/>
      <c r="AK33"/>
    </row>
    <row r="34" spans="1:37" x14ac:dyDescent="0.3">
      <c r="A34" s="52" t="s">
        <v>163</v>
      </c>
      <c r="B34" s="52" t="s">
        <v>33</v>
      </c>
      <c r="C34" s="52">
        <v>15</v>
      </c>
      <c r="D34" s="52">
        <v>9</v>
      </c>
      <c r="E34" s="52">
        <v>1</v>
      </c>
      <c r="F34" s="52">
        <v>1.25</v>
      </c>
      <c r="G34" s="52">
        <v>89520</v>
      </c>
      <c r="H34" s="52">
        <v>33360</v>
      </c>
      <c r="I34" s="11">
        <f t="shared" si="0"/>
        <v>2.6834532374100721</v>
      </c>
      <c r="K34" s="31"/>
      <c r="M34" s="24">
        <v>12</v>
      </c>
      <c r="N34" s="42">
        <v>13.112500000000001</v>
      </c>
      <c r="O34" s="42">
        <v>22.8125</v>
      </c>
      <c r="P34" s="42">
        <v>16.393750000000001</v>
      </c>
      <c r="Q34" s="42">
        <v>24.068750000000001</v>
      </c>
      <c r="R34" s="42">
        <v>16.318750000000001</v>
      </c>
      <c r="S34" s="42">
        <v>25.05</v>
      </c>
      <c r="T34" s="42">
        <v>9.0562500000000004</v>
      </c>
      <c r="U34" s="42">
        <v>14.03125</v>
      </c>
      <c r="V34" s="42">
        <v>9.3125</v>
      </c>
      <c r="W34" s="42">
        <v>14.275</v>
      </c>
      <c r="X34" s="42">
        <v>9.9625000000000004</v>
      </c>
      <c r="Y34" s="42">
        <v>15.24375</v>
      </c>
      <c r="Z34" s="42">
        <v>16.399999999999999</v>
      </c>
      <c r="AA34" s="42">
        <v>33.9375</v>
      </c>
      <c r="AB34" s="42">
        <v>14.856249999999999</v>
      </c>
      <c r="AC34" s="42">
        <v>26.193750000000001</v>
      </c>
      <c r="AD34" s="42">
        <v>25.787500000000001</v>
      </c>
      <c r="AE34" s="42">
        <v>39.318750000000001</v>
      </c>
      <c r="AF34"/>
      <c r="AG34"/>
      <c r="AH34"/>
      <c r="AI34"/>
      <c r="AJ34"/>
      <c r="AK34"/>
    </row>
    <row r="35" spans="1:37" x14ac:dyDescent="0.3">
      <c r="A35" s="52" t="s">
        <v>163</v>
      </c>
      <c r="B35" s="52" t="s">
        <v>34</v>
      </c>
      <c r="C35" s="52">
        <v>15</v>
      </c>
      <c r="D35" s="52">
        <v>9</v>
      </c>
      <c r="E35" s="52">
        <v>1</v>
      </c>
      <c r="F35" s="52">
        <v>1.25</v>
      </c>
      <c r="G35" s="52">
        <v>105800</v>
      </c>
      <c r="H35" s="52">
        <v>33360</v>
      </c>
      <c r="I35" s="11">
        <f t="shared" si="0"/>
        <v>3.1714628297362109</v>
      </c>
      <c r="K35" s="31"/>
      <c r="M35" s="24">
        <v>13</v>
      </c>
      <c r="N35" s="42">
        <v>13.84375</v>
      </c>
      <c r="O35" s="42">
        <v>24.331250000000001</v>
      </c>
      <c r="P35" s="42">
        <v>17.15625</v>
      </c>
      <c r="Q35" s="42">
        <v>25.78125</v>
      </c>
      <c r="R35" s="42">
        <v>17.324999999999999</v>
      </c>
      <c r="S35" s="42">
        <v>26.46875</v>
      </c>
      <c r="T35" s="42">
        <v>9.7312499999999993</v>
      </c>
      <c r="U35" s="42">
        <v>14.893750000000001</v>
      </c>
      <c r="V35" s="42">
        <v>10.012499999999999</v>
      </c>
      <c r="W35" s="42">
        <v>15.46875</v>
      </c>
      <c r="X35" s="42">
        <v>10.59375</v>
      </c>
      <c r="Y35" s="42">
        <v>16.043749999999999</v>
      </c>
      <c r="Z35" s="42">
        <v>17.1875</v>
      </c>
      <c r="AA35" s="42">
        <v>35.881250000000001</v>
      </c>
      <c r="AB35" s="42">
        <v>15.9</v>
      </c>
      <c r="AC35" s="42">
        <v>27.993749999999999</v>
      </c>
      <c r="AD35" s="42">
        <v>27.55</v>
      </c>
      <c r="AE35" s="42">
        <v>41.106250000000003</v>
      </c>
      <c r="AF35"/>
      <c r="AG35"/>
      <c r="AH35"/>
      <c r="AI35"/>
      <c r="AJ35"/>
      <c r="AK35"/>
    </row>
    <row r="36" spans="1:37" x14ac:dyDescent="0.3">
      <c r="A36" s="52" t="s">
        <v>163</v>
      </c>
      <c r="B36" s="52" t="s">
        <v>35</v>
      </c>
      <c r="C36" s="52">
        <v>15</v>
      </c>
      <c r="D36" s="52">
        <v>9</v>
      </c>
      <c r="E36" s="52">
        <v>1</v>
      </c>
      <c r="F36" s="52">
        <v>1.25</v>
      </c>
      <c r="G36" s="52">
        <v>105800</v>
      </c>
      <c r="H36" s="52">
        <v>33360</v>
      </c>
      <c r="I36" s="11">
        <f t="shared" si="0"/>
        <v>3.1714628297362109</v>
      </c>
      <c r="K36" s="31"/>
      <c r="M36" s="24">
        <v>14</v>
      </c>
      <c r="N36" s="42">
        <v>14.5625</v>
      </c>
      <c r="O36" s="42">
        <v>25.8125</v>
      </c>
      <c r="P36" s="42">
        <v>18.306249999999999</v>
      </c>
      <c r="Q36" s="42">
        <v>27.09375</v>
      </c>
      <c r="R36" s="42">
        <v>18.6875</v>
      </c>
      <c r="S36" s="42">
        <v>27.606249999999999</v>
      </c>
      <c r="T36" s="42">
        <v>10.356249999999999</v>
      </c>
      <c r="U36" s="42">
        <v>15.68125</v>
      </c>
      <c r="V36" s="42">
        <v>10.731249999999999</v>
      </c>
      <c r="W36" s="42">
        <v>16.293749999999999</v>
      </c>
      <c r="X36" s="42">
        <v>11.36875</v>
      </c>
      <c r="Y36" s="42">
        <v>17.100000000000001</v>
      </c>
      <c r="Z36" s="42">
        <v>17.668749999999999</v>
      </c>
      <c r="AA36" s="42">
        <v>37.912500000000001</v>
      </c>
      <c r="AB36" s="42">
        <v>17.212499999999999</v>
      </c>
      <c r="AC36" s="42">
        <v>29.887499999999999</v>
      </c>
      <c r="AD36" s="42">
        <v>29.574999999999999</v>
      </c>
      <c r="AE36" s="42">
        <v>42.975000000000001</v>
      </c>
      <c r="AF36"/>
      <c r="AG36"/>
      <c r="AH36"/>
      <c r="AI36"/>
      <c r="AJ36"/>
      <c r="AK36"/>
    </row>
    <row r="37" spans="1:37" x14ac:dyDescent="0.3">
      <c r="A37" s="52" t="s">
        <v>163</v>
      </c>
      <c r="B37" s="52" t="s">
        <v>130</v>
      </c>
      <c r="C37" s="52">
        <v>15</v>
      </c>
      <c r="D37" s="52">
        <v>9</v>
      </c>
      <c r="E37" s="52">
        <v>1</v>
      </c>
      <c r="F37" s="52">
        <v>1.25</v>
      </c>
      <c r="G37" s="52">
        <v>106300</v>
      </c>
      <c r="H37" s="52">
        <v>33360</v>
      </c>
      <c r="I37" s="11">
        <f t="shared" si="0"/>
        <v>3.1864508393285371</v>
      </c>
      <c r="M37" s="24">
        <v>15</v>
      </c>
      <c r="N37" s="42">
        <v>15.262499999999999</v>
      </c>
      <c r="O37" s="42">
        <v>26.631250000000001</v>
      </c>
      <c r="P37" s="42">
        <v>19.237500000000001</v>
      </c>
      <c r="Q37" s="42">
        <v>28.5</v>
      </c>
      <c r="R37" s="42">
        <v>19.243749999999999</v>
      </c>
      <c r="S37" s="42">
        <v>28.637499999999999</v>
      </c>
      <c r="T37" s="42">
        <v>10.94375</v>
      </c>
      <c r="U37" s="42">
        <v>16.3</v>
      </c>
      <c r="V37" s="42">
        <v>11.45</v>
      </c>
      <c r="W37" s="42">
        <v>17.175000000000001</v>
      </c>
      <c r="X37" s="42">
        <v>11.975</v>
      </c>
      <c r="Y37" s="42">
        <v>17.875</v>
      </c>
      <c r="Z37" s="42">
        <v>18.34375</v>
      </c>
      <c r="AA37" s="42">
        <v>39.21875</v>
      </c>
      <c r="AB37" s="42">
        <v>18.393750000000001</v>
      </c>
      <c r="AC37" s="42">
        <v>31.9</v>
      </c>
      <c r="AD37" s="42">
        <v>31.237500000000001</v>
      </c>
      <c r="AE37" s="42">
        <v>45.09375</v>
      </c>
      <c r="AF37"/>
      <c r="AG37"/>
      <c r="AH37"/>
      <c r="AI37"/>
      <c r="AJ37"/>
      <c r="AK37"/>
    </row>
    <row r="38" spans="1:37" x14ac:dyDescent="0.3">
      <c r="A38" s="52" t="s">
        <v>163</v>
      </c>
      <c r="B38" s="52" t="s">
        <v>33</v>
      </c>
      <c r="C38" s="52">
        <v>15</v>
      </c>
      <c r="D38" s="52">
        <v>10</v>
      </c>
      <c r="E38" s="52">
        <v>1</v>
      </c>
      <c r="F38" s="52">
        <v>1.25</v>
      </c>
      <c r="G38" s="52">
        <v>91090</v>
      </c>
      <c r="H38" s="52">
        <v>33360</v>
      </c>
      <c r="I38" s="11">
        <f t="shared" si="0"/>
        <v>2.7305155875299758</v>
      </c>
      <c r="M38" s="24">
        <v>16</v>
      </c>
      <c r="N38" s="42">
        <v>15.862500000000001</v>
      </c>
      <c r="O38" s="42">
        <v>28.143750000000001</v>
      </c>
      <c r="P38" s="42">
        <v>20.85</v>
      </c>
      <c r="Q38" s="42">
        <v>29.637499999999999</v>
      </c>
      <c r="R38" s="42">
        <v>20.53125</v>
      </c>
      <c r="S38" s="42">
        <v>29.331250000000001</v>
      </c>
      <c r="T38" s="42">
        <v>11.418749999999999</v>
      </c>
      <c r="U38" s="42">
        <v>17.168749999999999</v>
      </c>
      <c r="V38" s="42">
        <v>11.987500000000001</v>
      </c>
      <c r="W38" s="42">
        <v>17.106249999999999</v>
      </c>
      <c r="X38" s="42">
        <v>12.4625</v>
      </c>
      <c r="Y38" s="42">
        <v>18.193750000000001</v>
      </c>
      <c r="Z38" s="42">
        <v>18.818750000000001</v>
      </c>
      <c r="AA38" s="42">
        <v>40.3125</v>
      </c>
      <c r="AB38" s="42">
        <v>19.712499999999999</v>
      </c>
      <c r="AC38" s="42">
        <v>34.012500000000003</v>
      </c>
      <c r="AD38" s="42">
        <v>32.806249999999999</v>
      </c>
      <c r="AE38" s="42">
        <v>45.993749999999999</v>
      </c>
      <c r="AF38"/>
      <c r="AG38"/>
      <c r="AH38"/>
      <c r="AI38"/>
      <c r="AJ38"/>
      <c r="AK38"/>
    </row>
    <row r="39" spans="1:37" x14ac:dyDescent="0.3">
      <c r="A39" s="52" t="s">
        <v>163</v>
      </c>
      <c r="B39" s="52" t="s">
        <v>34</v>
      </c>
      <c r="C39" s="52">
        <v>15</v>
      </c>
      <c r="D39" s="52">
        <v>10</v>
      </c>
      <c r="E39" s="52">
        <v>1</v>
      </c>
      <c r="F39" s="52">
        <v>1.25</v>
      </c>
      <c r="G39" s="52">
        <v>104300</v>
      </c>
      <c r="H39" s="52">
        <v>33360</v>
      </c>
      <c r="I39" s="11">
        <f t="shared" si="0"/>
        <v>3.1264988009592325</v>
      </c>
      <c r="M39" s="23" t="s">
        <v>159</v>
      </c>
      <c r="N39" s="42"/>
      <c r="O39" s="42"/>
      <c r="P39" s="42"/>
      <c r="Q39" s="42"/>
      <c r="R39" s="42"/>
      <c r="S39" s="42"/>
      <c r="T39" s="42"/>
      <c r="U39" s="42"/>
      <c r="AD39" s="42"/>
      <c r="AE39" s="42"/>
      <c r="AF39"/>
      <c r="AG39"/>
      <c r="AH39"/>
      <c r="AI39"/>
      <c r="AJ39"/>
      <c r="AK39"/>
    </row>
    <row r="40" spans="1:37" x14ac:dyDescent="0.3">
      <c r="A40" s="52" t="s">
        <v>163</v>
      </c>
      <c r="B40" s="52" t="s">
        <v>35</v>
      </c>
      <c r="C40" s="52">
        <v>15</v>
      </c>
      <c r="D40" s="52">
        <v>10</v>
      </c>
      <c r="E40" s="52">
        <v>1</v>
      </c>
      <c r="F40" s="52">
        <v>1.25</v>
      </c>
      <c r="G40" s="52">
        <v>105100</v>
      </c>
      <c r="H40" s="52">
        <v>33360</v>
      </c>
      <c r="I40" s="11">
        <f t="shared" si="0"/>
        <v>3.1504796163069546</v>
      </c>
      <c r="M40" s="24">
        <v>8</v>
      </c>
      <c r="N40" s="42">
        <v>6.4749999999999996</v>
      </c>
      <c r="O40" s="42">
        <v>9.0625</v>
      </c>
      <c r="P40" s="42">
        <v>6.6062500000000002</v>
      </c>
      <c r="Q40" s="42">
        <v>9.375</v>
      </c>
      <c r="R40" s="42">
        <v>6.5875000000000004</v>
      </c>
      <c r="S40" s="42">
        <v>9.34375</v>
      </c>
      <c r="T40" s="42">
        <v>5.03125</v>
      </c>
      <c r="U40" s="42">
        <v>6.8624999999999998</v>
      </c>
      <c r="V40" s="42">
        <v>5.03125</v>
      </c>
      <c r="W40" s="42">
        <v>6.8</v>
      </c>
      <c r="X40" s="42">
        <v>4.9625000000000004</v>
      </c>
      <c r="Y40" s="42">
        <v>6.7750000000000004</v>
      </c>
      <c r="Z40" s="42">
        <v>7.875</v>
      </c>
      <c r="AA40" s="42">
        <v>11.2125</v>
      </c>
      <c r="AB40" s="42">
        <v>9.6374999999999993</v>
      </c>
      <c r="AC40" s="42">
        <v>7.8624999999999998</v>
      </c>
      <c r="AD40" s="42">
        <v>8.0500000000000007</v>
      </c>
      <c r="AE40" s="42">
        <v>13.731249999999999</v>
      </c>
      <c r="AF40"/>
      <c r="AG40"/>
      <c r="AH40"/>
      <c r="AI40"/>
      <c r="AJ40"/>
      <c r="AK40"/>
    </row>
    <row r="41" spans="1:37" x14ac:dyDescent="0.3">
      <c r="A41" s="52" t="s">
        <v>163</v>
      </c>
      <c r="B41" s="52" t="s">
        <v>130</v>
      </c>
      <c r="C41" s="52">
        <v>15</v>
      </c>
      <c r="D41" s="52">
        <v>10</v>
      </c>
      <c r="E41" s="52">
        <v>1</v>
      </c>
      <c r="F41" s="52">
        <v>1.25</v>
      </c>
      <c r="G41" s="52">
        <v>104500</v>
      </c>
      <c r="H41" s="52">
        <v>33360</v>
      </c>
      <c r="I41" s="11">
        <f t="shared" si="0"/>
        <v>3.1324940047961629</v>
      </c>
      <c r="M41" s="24">
        <v>9</v>
      </c>
      <c r="N41" s="42">
        <v>7.1437499999999998</v>
      </c>
      <c r="O41" s="42">
        <v>10.237500000000001</v>
      </c>
      <c r="P41" s="42">
        <v>7.3687500000000004</v>
      </c>
      <c r="Q41" s="42">
        <v>10.643750000000001</v>
      </c>
      <c r="R41" s="42">
        <v>7.3</v>
      </c>
      <c r="S41" s="42">
        <v>10.63125</v>
      </c>
      <c r="T41" s="42">
        <v>5.7125000000000004</v>
      </c>
      <c r="U41" s="42">
        <v>7.9124999999999996</v>
      </c>
      <c r="V41" s="42">
        <v>5.7312500000000002</v>
      </c>
      <c r="W41" s="42">
        <v>7.7</v>
      </c>
      <c r="X41" s="42">
        <v>5.6375000000000002</v>
      </c>
      <c r="Y41" s="42">
        <v>7.7562499999999996</v>
      </c>
      <c r="Z41" s="42">
        <v>8.7062500000000007</v>
      </c>
      <c r="AA41" s="42">
        <v>11.775</v>
      </c>
      <c r="AB41" s="42">
        <v>5.4124999999999996</v>
      </c>
      <c r="AC41" s="42">
        <v>8.7437500000000004</v>
      </c>
      <c r="AD41" s="42">
        <v>9.0562500000000004</v>
      </c>
      <c r="AE41" s="42">
        <v>15.31875</v>
      </c>
      <c r="AF41"/>
      <c r="AG41"/>
      <c r="AH41"/>
      <c r="AI41"/>
      <c r="AJ41"/>
      <c r="AK41"/>
    </row>
    <row r="42" spans="1:37" x14ac:dyDescent="0.3">
      <c r="A42" s="52" t="s">
        <v>163</v>
      </c>
      <c r="B42" s="52" t="s">
        <v>33</v>
      </c>
      <c r="C42" s="52">
        <v>15</v>
      </c>
      <c r="D42" s="52">
        <v>11</v>
      </c>
      <c r="E42" s="52">
        <v>1</v>
      </c>
      <c r="F42" s="52">
        <v>1.25</v>
      </c>
      <c r="G42" s="52">
        <v>91490</v>
      </c>
      <c r="H42" s="52">
        <v>33360</v>
      </c>
      <c r="I42" s="11">
        <f t="shared" si="0"/>
        <v>2.7425059952038371</v>
      </c>
      <c r="M42" s="24">
        <v>10</v>
      </c>
      <c r="N42" s="42">
        <v>7.95</v>
      </c>
      <c r="O42" s="42">
        <v>11.012499999999999</v>
      </c>
      <c r="P42" s="42">
        <v>8.25</v>
      </c>
      <c r="Q42" s="42">
        <v>11.581250000000001</v>
      </c>
      <c r="R42" s="42">
        <v>8.1312499999999996</v>
      </c>
      <c r="S42" s="42">
        <v>11.59375</v>
      </c>
      <c r="T42" s="42">
        <v>6.3250000000000002</v>
      </c>
      <c r="U42" s="42">
        <v>8.5687499999999996</v>
      </c>
      <c r="V42" s="42">
        <v>6.3312499999999998</v>
      </c>
      <c r="W42" s="42">
        <v>8.2874999999999996</v>
      </c>
      <c r="X42" s="42">
        <v>6.2374999999999998</v>
      </c>
      <c r="Y42" s="42">
        <v>8.53125</v>
      </c>
      <c r="Z42" s="42">
        <v>9.53125</v>
      </c>
      <c r="AA42" s="42">
        <v>12.824999999999999</v>
      </c>
      <c r="AB42" s="42">
        <v>5.9437499999999996</v>
      </c>
      <c r="AC42" s="42">
        <v>9.7062500000000007</v>
      </c>
      <c r="AD42" s="42">
        <v>10.09375</v>
      </c>
      <c r="AE42" s="42">
        <v>16.868749999999999</v>
      </c>
      <c r="AF42"/>
      <c r="AG42"/>
      <c r="AH42"/>
      <c r="AI42"/>
      <c r="AJ42"/>
      <c r="AK42"/>
    </row>
    <row r="43" spans="1:37" x14ac:dyDescent="0.3">
      <c r="A43" s="52" t="s">
        <v>163</v>
      </c>
      <c r="B43" s="52" t="s">
        <v>34</v>
      </c>
      <c r="C43" s="52">
        <v>15</v>
      </c>
      <c r="D43" s="52">
        <v>11</v>
      </c>
      <c r="E43" s="52">
        <v>1</v>
      </c>
      <c r="F43" s="52">
        <v>1.25</v>
      </c>
      <c r="G43" s="52">
        <v>103200</v>
      </c>
      <c r="H43" s="52">
        <v>33360</v>
      </c>
      <c r="I43" s="11">
        <f t="shared" si="0"/>
        <v>3.093525179856115</v>
      </c>
      <c r="M43" s="24">
        <v>11</v>
      </c>
      <c r="N43" s="42">
        <v>8.71875</v>
      </c>
      <c r="O43" s="42">
        <v>12.043749999999999</v>
      </c>
      <c r="P43" s="42">
        <v>8.9499999999999993</v>
      </c>
      <c r="Q43" s="42">
        <v>12.6</v>
      </c>
      <c r="R43" s="42">
        <v>8.9187499999999993</v>
      </c>
      <c r="S43" s="42">
        <v>12.78125</v>
      </c>
      <c r="T43" s="42">
        <v>6.9625000000000004</v>
      </c>
      <c r="U43" s="42">
        <v>9.4187499999999993</v>
      </c>
      <c r="V43" s="42">
        <v>6.9437499999999996</v>
      </c>
      <c r="W43" s="42">
        <v>9.15</v>
      </c>
      <c r="X43" s="42">
        <v>6.875</v>
      </c>
      <c r="Y43" s="42">
        <v>9.3187499999999996</v>
      </c>
      <c r="Z43" s="42">
        <v>10.3375</v>
      </c>
      <c r="AA43" s="42">
        <v>13.518750000000001</v>
      </c>
      <c r="AB43" s="42">
        <v>6.5875000000000004</v>
      </c>
      <c r="AC43" s="42">
        <v>10.6625</v>
      </c>
      <c r="AD43" s="42">
        <v>11.1</v>
      </c>
      <c r="AE43" s="42">
        <v>18.287500000000001</v>
      </c>
      <c r="AF43"/>
      <c r="AG43"/>
      <c r="AH43"/>
      <c r="AI43"/>
      <c r="AJ43"/>
      <c r="AK43"/>
    </row>
    <row r="44" spans="1:37" x14ac:dyDescent="0.3">
      <c r="A44" s="52" t="s">
        <v>163</v>
      </c>
      <c r="B44" s="52" t="s">
        <v>35</v>
      </c>
      <c r="C44" s="52">
        <v>15</v>
      </c>
      <c r="D44" s="52">
        <v>11</v>
      </c>
      <c r="E44" s="52">
        <v>1</v>
      </c>
      <c r="F44" s="52">
        <v>1.25</v>
      </c>
      <c r="G44" s="52">
        <v>103900</v>
      </c>
      <c r="H44" s="52">
        <v>33360</v>
      </c>
      <c r="I44" s="11">
        <f t="shared" ref="I44:I107" si="1">G44/H44</f>
        <v>3.1145083932853717</v>
      </c>
      <c r="M44" s="24">
        <v>12</v>
      </c>
      <c r="N44" s="42">
        <v>9.3062500000000004</v>
      </c>
      <c r="O44" s="42">
        <v>12.8</v>
      </c>
      <c r="P44" s="42">
        <v>9.6374999999999993</v>
      </c>
      <c r="Q44" s="42">
        <v>13.15</v>
      </c>
      <c r="R44" s="42">
        <v>9.5</v>
      </c>
      <c r="S44" s="42">
        <v>13.481249999999999</v>
      </c>
      <c r="T44" s="42">
        <v>7.5687499999999996</v>
      </c>
      <c r="U44" s="42">
        <v>10.1875</v>
      </c>
      <c r="V44" s="42">
        <v>7.3312499999999998</v>
      </c>
      <c r="W44" s="42">
        <v>9.85</v>
      </c>
      <c r="X44" s="42">
        <v>7.4249999999999998</v>
      </c>
      <c r="Y44" s="42">
        <v>9.9499999999999993</v>
      </c>
      <c r="Z44" s="42">
        <v>11.231249999999999</v>
      </c>
      <c r="AA44" s="42">
        <v>14.45</v>
      </c>
      <c r="AB44" s="42">
        <v>7.1749999999999998</v>
      </c>
      <c r="AC44" s="42">
        <v>11.5875</v>
      </c>
      <c r="AD44" s="42">
        <v>11.987500000000001</v>
      </c>
      <c r="AE44" s="42">
        <v>19.693750000000001</v>
      </c>
      <c r="AF44"/>
      <c r="AG44"/>
      <c r="AH44"/>
      <c r="AI44"/>
      <c r="AJ44"/>
      <c r="AK44"/>
    </row>
    <row r="45" spans="1:37" x14ac:dyDescent="0.3">
      <c r="A45" s="52" t="s">
        <v>163</v>
      </c>
      <c r="B45" s="52" t="s">
        <v>130</v>
      </c>
      <c r="C45" s="52">
        <v>15</v>
      </c>
      <c r="D45" s="52">
        <v>11</v>
      </c>
      <c r="E45" s="52">
        <v>1</v>
      </c>
      <c r="F45" s="52">
        <v>1.25</v>
      </c>
      <c r="G45" s="52">
        <v>103700</v>
      </c>
      <c r="H45" s="52">
        <v>33360</v>
      </c>
      <c r="I45" s="11">
        <f t="shared" si="1"/>
        <v>3.1085131894484412</v>
      </c>
      <c r="M45" s="24">
        <v>13</v>
      </c>
      <c r="N45" s="42">
        <v>10.1875</v>
      </c>
      <c r="O45" s="42">
        <v>13.5625</v>
      </c>
      <c r="P45" s="42">
        <v>9.8687500000000004</v>
      </c>
      <c r="Q45" s="42">
        <v>13.05</v>
      </c>
      <c r="R45" s="42">
        <v>10.4375</v>
      </c>
      <c r="S45" s="42">
        <v>14.581250000000001</v>
      </c>
      <c r="T45" s="42">
        <v>8.1687499999999993</v>
      </c>
      <c r="U45" s="42">
        <v>10.925000000000001</v>
      </c>
      <c r="V45" s="42">
        <v>8.2062500000000007</v>
      </c>
      <c r="W45" s="42">
        <v>10.4375</v>
      </c>
      <c r="X45" s="42">
        <v>8.0250000000000004</v>
      </c>
      <c r="Y45" s="42">
        <v>10.625</v>
      </c>
      <c r="Z45" s="42">
        <v>11.95</v>
      </c>
      <c r="AA45" s="42">
        <v>15.0375</v>
      </c>
      <c r="AB45" s="42">
        <v>7.75</v>
      </c>
      <c r="AC45" s="42">
        <v>12.475</v>
      </c>
      <c r="AD45" s="42">
        <v>12.90625</v>
      </c>
      <c r="AE45" s="42">
        <v>20.125</v>
      </c>
      <c r="AF45"/>
      <c r="AG45"/>
      <c r="AH45"/>
      <c r="AI45"/>
      <c r="AJ45"/>
      <c r="AK45"/>
    </row>
    <row r="46" spans="1:37" x14ac:dyDescent="0.3">
      <c r="A46" s="52" t="s">
        <v>163</v>
      </c>
      <c r="B46" s="52" t="s">
        <v>33</v>
      </c>
      <c r="C46" s="52">
        <v>15</v>
      </c>
      <c r="D46" s="52">
        <v>12</v>
      </c>
      <c r="E46" s="52">
        <v>1</v>
      </c>
      <c r="F46" s="52">
        <v>1.25</v>
      </c>
      <c r="G46" s="52">
        <v>90610</v>
      </c>
      <c r="H46" s="52">
        <v>33360</v>
      </c>
      <c r="I46" s="11">
        <f t="shared" si="1"/>
        <v>2.7161270983213428</v>
      </c>
      <c r="M46" s="24">
        <v>14</v>
      </c>
      <c r="N46" s="42">
        <v>10.84375</v>
      </c>
      <c r="O46" s="42">
        <v>14.19375</v>
      </c>
      <c r="P46" s="42">
        <v>10.6625</v>
      </c>
      <c r="Q46" s="42">
        <v>14.9375</v>
      </c>
      <c r="R46" s="42">
        <v>11.0625</v>
      </c>
      <c r="S46" s="42">
        <v>15.05</v>
      </c>
      <c r="T46" s="42">
        <v>8.8375000000000004</v>
      </c>
      <c r="U46" s="42">
        <v>11.581250000000001</v>
      </c>
      <c r="V46" s="42">
        <v>8.7937499999999993</v>
      </c>
      <c r="W46" s="42">
        <v>10.175000000000001</v>
      </c>
      <c r="X46" s="42">
        <v>8.6875</v>
      </c>
      <c r="Y46" s="42">
        <v>11.206250000000001</v>
      </c>
      <c r="Z46" s="42">
        <v>12.75</v>
      </c>
      <c r="AA46" s="42">
        <v>15.96875</v>
      </c>
      <c r="AB46" s="42">
        <v>8.3375000000000004</v>
      </c>
      <c r="AC46" s="42">
        <v>13.34375</v>
      </c>
      <c r="AD46" s="42">
        <v>13.7125</v>
      </c>
      <c r="AE46" s="42">
        <v>21.274999999999999</v>
      </c>
      <c r="AF46"/>
      <c r="AG46"/>
      <c r="AH46"/>
      <c r="AI46"/>
      <c r="AJ46"/>
      <c r="AK46"/>
    </row>
    <row r="47" spans="1:37" x14ac:dyDescent="0.3">
      <c r="A47" s="52" t="s">
        <v>163</v>
      </c>
      <c r="B47" s="52" t="s">
        <v>34</v>
      </c>
      <c r="C47" s="52">
        <v>15</v>
      </c>
      <c r="D47" s="52">
        <v>12</v>
      </c>
      <c r="E47" s="52">
        <v>1</v>
      </c>
      <c r="F47" s="52">
        <v>1.25</v>
      </c>
      <c r="G47" s="52">
        <v>102000</v>
      </c>
      <c r="H47" s="52">
        <v>33360</v>
      </c>
      <c r="I47" s="11">
        <f t="shared" si="1"/>
        <v>3.0575539568345325</v>
      </c>
      <c r="M47" s="24">
        <v>15</v>
      </c>
      <c r="N47" s="42">
        <v>11.38125</v>
      </c>
      <c r="O47" s="42">
        <v>15.00625</v>
      </c>
      <c r="P47" s="42">
        <v>11.981249999999999</v>
      </c>
      <c r="Q47" s="42">
        <v>14.975</v>
      </c>
      <c r="R47" s="42">
        <v>11.5375</v>
      </c>
      <c r="S47" s="42">
        <v>16.3</v>
      </c>
      <c r="T47" s="42">
        <v>9.40625</v>
      </c>
      <c r="U47" s="42">
        <v>11.95</v>
      </c>
      <c r="V47" s="42">
        <v>9.2562499999999996</v>
      </c>
      <c r="W47" s="42">
        <v>11.85</v>
      </c>
      <c r="X47" s="42">
        <v>9.1374999999999993</v>
      </c>
      <c r="Y47" s="42">
        <v>11.706250000000001</v>
      </c>
      <c r="Z47" s="42">
        <v>13.387499999999999</v>
      </c>
      <c r="AA47" s="42">
        <v>16.831250000000001</v>
      </c>
      <c r="AB47" s="42">
        <v>8.8562499999999993</v>
      </c>
      <c r="AC47" s="42">
        <v>14.143750000000001</v>
      </c>
      <c r="AD47" s="42">
        <v>14.356249999999999</v>
      </c>
      <c r="AE47" s="42">
        <v>22.462499999999999</v>
      </c>
      <c r="AF47"/>
      <c r="AG47"/>
      <c r="AH47"/>
      <c r="AI47"/>
      <c r="AJ47"/>
      <c r="AK47"/>
    </row>
    <row r="48" spans="1:37" x14ac:dyDescent="0.3">
      <c r="A48" s="52" t="s">
        <v>163</v>
      </c>
      <c r="B48" s="52" t="s">
        <v>35</v>
      </c>
      <c r="C48" s="52">
        <v>15</v>
      </c>
      <c r="D48" s="52">
        <v>12</v>
      </c>
      <c r="E48" s="52">
        <v>1</v>
      </c>
      <c r="F48" s="52">
        <v>1.25</v>
      </c>
      <c r="G48" s="52">
        <v>102300</v>
      </c>
      <c r="H48" s="52">
        <v>33360</v>
      </c>
      <c r="I48" s="11">
        <f t="shared" si="1"/>
        <v>3.0665467625899279</v>
      </c>
      <c r="M48" s="24">
        <v>16</v>
      </c>
      <c r="N48" s="42">
        <v>12.24375</v>
      </c>
      <c r="O48" s="42">
        <v>15.78125</v>
      </c>
      <c r="P48" s="42">
        <v>12.043749999999999</v>
      </c>
      <c r="Q48" s="42">
        <v>16.456250000000001</v>
      </c>
      <c r="R48" s="42">
        <v>12.606249999999999</v>
      </c>
      <c r="S48" s="42">
        <v>16.675000000000001</v>
      </c>
      <c r="T48" s="42">
        <v>9.9</v>
      </c>
      <c r="U48" s="42">
        <v>12.425000000000001</v>
      </c>
      <c r="V48" s="42">
        <v>9.9625000000000004</v>
      </c>
      <c r="W48" s="42">
        <v>11.574999999999999</v>
      </c>
      <c r="X48" s="42">
        <v>9.4375</v>
      </c>
      <c r="Y48" s="42">
        <v>11.975</v>
      </c>
      <c r="Z48" s="42">
        <v>14.331250000000001</v>
      </c>
      <c r="AA48" s="42">
        <v>17.681249999999999</v>
      </c>
      <c r="AB48" s="42">
        <v>9.4437499999999996</v>
      </c>
      <c r="AC48" s="42">
        <v>15.106249999999999</v>
      </c>
      <c r="AD48" s="42">
        <v>15.74375</v>
      </c>
      <c r="AE48" s="42">
        <v>23.381250000000001</v>
      </c>
      <c r="AF48"/>
      <c r="AG48"/>
      <c r="AH48"/>
      <c r="AI48"/>
      <c r="AJ48"/>
      <c r="AK48"/>
    </row>
    <row r="49" spans="1:37" x14ac:dyDescent="0.3">
      <c r="A49" s="52" t="s">
        <v>163</v>
      </c>
      <c r="B49" s="52" t="s">
        <v>130</v>
      </c>
      <c r="C49" s="52">
        <v>15</v>
      </c>
      <c r="D49" s="52">
        <v>12</v>
      </c>
      <c r="E49" s="52">
        <v>1</v>
      </c>
      <c r="F49" s="52">
        <v>1.25</v>
      </c>
      <c r="G49" s="52">
        <v>102100</v>
      </c>
      <c r="H49" s="52">
        <v>33360</v>
      </c>
      <c r="I49" s="11">
        <f t="shared" si="1"/>
        <v>3.0605515587529974</v>
      </c>
      <c r="M49" s="23" t="s">
        <v>160</v>
      </c>
      <c r="N49" s="42"/>
      <c r="O49" s="42"/>
      <c r="P49" s="42"/>
      <c r="Q49" s="42"/>
      <c r="R49" s="42"/>
      <c r="S49" s="42"/>
      <c r="T49" s="42"/>
      <c r="U49" s="42"/>
      <c r="AD49" s="42"/>
      <c r="AE49" s="42"/>
      <c r="AF49"/>
      <c r="AG49"/>
      <c r="AH49"/>
      <c r="AI49"/>
      <c r="AJ49"/>
      <c r="AK49"/>
    </row>
    <row r="50" spans="1:37" x14ac:dyDescent="0.3">
      <c r="A50" s="52" t="s">
        <v>163</v>
      </c>
      <c r="B50" s="52" t="s">
        <v>33</v>
      </c>
      <c r="C50" s="52">
        <v>15</v>
      </c>
      <c r="D50" s="52">
        <v>13</v>
      </c>
      <c r="E50" s="52">
        <v>1</v>
      </c>
      <c r="F50" s="52">
        <v>1.25</v>
      </c>
      <c r="G50" s="52">
        <v>89440</v>
      </c>
      <c r="H50" s="52">
        <v>33360</v>
      </c>
      <c r="I50" s="11">
        <f t="shared" si="1"/>
        <v>2.6810551558753</v>
      </c>
      <c r="M50" s="24">
        <v>8</v>
      </c>
      <c r="N50" s="42">
        <v>4.34375</v>
      </c>
      <c r="O50" s="42">
        <v>6.7062499999999998</v>
      </c>
      <c r="P50" s="42">
        <v>4.3562500000000002</v>
      </c>
      <c r="Q50" s="42">
        <v>6.7249999999999996</v>
      </c>
      <c r="R50" s="42">
        <v>4.28125</v>
      </c>
      <c r="S50" s="42">
        <v>6.7249999999999996</v>
      </c>
      <c r="T50" s="42">
        <v>3.9</v>
      </c>
      <c r="U50" s="42">
        <v>5.5374999999999996</v>
      </c>
      <c r="V50" s="42">
        <v>3.9</v>
      </c>
      <c r="W50" s="42">
        <v>5.4625000000000004</v>
      </c>
      <c r="X50" s="42">
        <v>3.8374999999999999</v>
      </c>
      <c r="Y50" s="42">
        <v>5.4937500000000004</v>
      </c>
      <c r="Z50" s="42">
        <v>13.7</v>
      </c>
      <c r="AA50" s="42">
        <v>21.206250000000001</v>
      </c>
      <c r="AB50" s="42">
        <v>7.9937500000000004</v>
      </c>
      <c r="AC50" s="42">
        <v>13.268750000000001</v>
      </c>
      <c r="AD50" s="42">
        <v>13.44375</v>
      </c>
      <c r="AE50" s="42">
        <v>23.356249999999999</v>
      </c>
      <c r="AF50"/>
      <c r="AG50"/>
      <c r="AH50"/>
      <c r="AI50"/>
      <c r="AJ50"/>
      <c r="AK50"/>
    </row>
    <row r="51" spans="1:37" x14ac:dyDescent="0.3">
      <c r="A51" s="52" t="s">
        <v>163</v>
      </c>
      <c r="B51" s="52" t="s">
        <v>34</v>
      </c>
      <c r="C51" s="52">
        <v>15</v>
      </c>
      <c r="D51" s="52">
        <v>13</v>
      </c>
      <c r="E51" s="52">
        <v>1</v>
      </c>
      <c r="F51" s="52">
        <v>1.25</v>
      </c>
      <c r="G51" s="52">
        <v>99190</v>
      </c>
      <c r="H51" s="52">
        <v>33360</v>
      </c>
      <c r="I51" s="11">
        <f t="shared" si="1"/>
        <v>2.9733213429256593</v>
      </c>
      <c r="M51" s="24">
        <v>9</v>
      </c>
      <c r="N51" s="42">
        <v>4.9375</v>
      </c>
      <c r="O51" s="42">
        <v>7.4</v>
      </c>
      <c r="P51" s="42">
        <v>4.9312500000000004</v>
      </c>
      <c r="Q51" s="42">
        <v>7.375</v>
      </c>
      <c r="R51" s="42">
        <v>4.8250000000000002</v>
      </c>
      <c r="S51" s="42">
        <v>7.4187500000000002</v>
      </c>
      <c r="T51" s="42">
        <v>4.3624999999999998</v>
      </c>
      <c r="U51" s="42">
        <v>6.3125</v>
      </c>
      <c r="V51" s="42">
        <v>4.3812499999999996</v>
      </c>
      <c r="W51" s="42">
        <v>6.21875</v>
      </c>
      <c r="X51" s="42">
        <v>4.3125</v>
      </c>
      <c r="Y51" s="42">
        <v>6.21875</v>
      </c>
      <c r="Z51" s="42">
        <v>15.387499999999999</v>
      </c>
      <c r="AA51" s="42">
        <v>23.4375</v>
      </c>
      <c r="AB51" s="42">
        <v>8.9749999999999996</v>
      </c>
      <c r="AC51" s="42">
        <v>14.86875</v>
      </c>
      <c r="AD51" s="42">
        <v>15.074999999999999</v>
      </c>
      <c r="AE51" s="42">
        <v>25.824999999999999</v>
      </c>
      <c r="AF51"/>
      <c r="AG51"/>
      <c r="AH51"/>
      <c r="AI51"/>
      <c r="AJ51"/>
      <c r="AK51"/>
    </row>
    <row r="52" spans="1:37" x14ac:dyDescent="0.3">
      <c r="A52" s="52" t="s">
        <v>163</v>
      </c>
      <c r="B52" s="52" t="s">
        <v>35</v>
      </c>
      <c r="C52" s="52">
        <v>15</v>
      </c>
      <c r="D52" s="52">
        <v>13</v>
      </c>
      <c r="E52" s="52">
        <v>1</v>
      </c>
      <c r="F52" s="52">
        <v>1.25</v>
      </c>
      <c r="G52" s="52">
        <v>100600</v>
      </c>
      <c r="H52" s="52">
        <v>33360</v>
      </c>
      <c r="I52" s="11">
        <f t="shared" si="1"/>
        <v>3.0155875299760191</v>
      </c>
      <c r="M52" s="24">
        <v>10</v>
      </c>
      <c r="N52" s="42">
        <v>5.34375</v>
      </c>
      <c r="O52" s="42">
        <v>8.0500000000000007</v>
      </c>
      <c r="P52" s="42">
        <v>5.34375</v>
      </c>
      <c r="Q52" s="42">
        <v>8.0687499999999996</v>
      </c>
      <c r="R52" s="42">
        <v>5.3</v>
      </c>
      <c r="S52" s="42">
        <v>8.2750000000000004</v>
      </c>
      <c r="T52" s="42">
        <v>4.8499999999999996</v>
      </c>
      <c r="U52" s="42">
        <v>6.9187500000000002</v>
      </c>
      <c r="V52" s="42">
        <v>4.84375</v>
      </c>
      <c r="W52" s="42">
        <v>6.7374999999999998</v>
      </c>
      <c r="X52" s="42">
        <v>4.7062499999999998</v>
      </c>
      <c r="Y52" s="42">
        <v>6.875</v>
      </c>
      <c r="Z52" s="42">
        <v>17.09375</v>
      </c>
      <c r="AA52" s="42">
        <v>25.956250000000001</v>
      </c>
      <c r="AB52" s="42">
        <v>9.96875</v>
      </c>
      <c r="AC52" s="42">
        <v>16.493749999999999</v>
      </c>
      <c r="AD52" s="42">
        <v>16.693750000000001</v>
      </c>
      <c r="AE52" s="42">
        <v>28.418749999999999</v>
      </c>
      <c r="AF52"/>
      <c r="AG52"/>
      <c r="AH52"/>
      <c r="AI52"/>
      <c r="AJ52"/>
      <c r="AK52"/>
    </row>
    <row r="53" spans="1:37" x14ac:dyDescent="0.3">
      <c r="A53" s="52" t="s">
        <v>163</v>
      </c>
      <c r="B53" s="52" t="s">
        <v>130</v>
      </c>
      <c r="C53" s="52">
        <v>15</v>
      </c>
      <c r="D53" s="52">
        <v>13</v>
      </c>
      <c r="E53" s="52">
        <v>1</v>
      </c>
      <c r="F53" s="52">
        <v>1.25</v>
      </c>
      <c r="G53" s="52">
        <v>100500</v>
      </c>
      <c r="H53" s="52">
        <v>33360</v>
      </c>
      <c r="I53" s="11">
        <f t="shared" si="1"/>
        <v>3.0125899280575541</v>
      </c>
      <c r="M53" s="24">
        <v>11</v>
      </c>
      <c r="N53" s="42">
        <v>5.9187500000000002</v>
      </c>
      <c r="O53" s="42">
        <v>8.9375</v>
      </c>
      <c r="P53" s="42">
        <v>5.9124999999999996</v>
      </c>
      <c r="Q53" s="42">
        <v>8.96875</v>
      </c>
      <c r="R53" s="42">
        <v>5.7687499999999998</v>
      </c>
      <c r="S53" s="42">
        <v>8.9875000000000007</v>
      </c>
      <c r="T53" s="42">
        <v>5.3875000000000002</v>
      </c>
      <c r="U53" s="42">
        <v>7.6</v>
      </c>
      <c r="V53" s="42">
        <v>5.3250000000000002</v>
      </c>
      <c r="W53" s="42">
        <v>7.4312500000000004</v>
      </c>
      <c r="X53" s="42">
        <v>5.25</v>
      </c>
      <c r="Y53" s="42">
        <v>7.53125</v>
      </c>
      <c r="Z53" s="42">
        <v>18.731249999999999</v>
      </c>
      <c r="AA53" s="42">
        <v>27.181249999999999</v>
      </c>
      <c r="AB53" s="42">
        <v>10.95</v>
      </c>
      <c r="AC53" s="42">
        <v>18.081250000000001</v>
      </c>
      <c r="AD53" s="42">
        <v>18.274999999999999</v>
      </c>
      <c r="AE53" s="42">
        <v>30.881250000000001</v>
      </c>
      <c r="AF53"/>
      <c r="AG53"/>
      <c r="AH53"/>
      <c r="AI53"/>
      <c r="AJ53"/>
      <c r="AK53"/>
    </row>
    <row r="54" spans="1:37" x14ac:dyDescent="0.3">
      <c r="A54" s="52" t="s">
        <v>163</v>
      </c>
      <c r="B54" s="52" t="s">
        <v>33</v>
      </c>
      <c r="C54" s="52">
        <v>15</v>
      </c>
      <c r="D54" s="52">
        <v>14</v>
      </c>
      <c r="E54" s="52">
        <v>1</v>
      </c>
      <c r="F54" s="52">
        <v>1.25</v>
      </c>
      <c r="G54" s="52">
        <v>97920</v>
      </c>
      <c r="H54" s="52">
        <v>33360</v>
      </c>
      <c r="I54" s="11">
        <f t="shared" si="1"/>
        <v>2.935251798561151</v>
      </c>
      <c r="M54" s="24">
        <v>12</v>
      </c>
      <c r="N54" s="42">
        <v>6.5062499999999996</v>
      </c>
      <c r="O54" s="42">
        <v>9.3249999999999993</v>
      </c>
      <c r="P54" s="42">
        <v>6.4437499999999996</v>
      </c>
      <c r="Q54" s="42">
        <v>9.4437499999999996</v>
      </c>
      <c r="R54" s="42">
        <v>6.40625</v>
      </c>
      <c r="S54" s="42">
        <v>9.53125</v>
      </c>
      <c r="T54" s="42">
        <v>5.8250000000000002</v>
      </c>
      <c r="U54" s="42">
        <v>7.9937500000000004</v>
      </c>
      <c r="V54" s="42">
        <v>5.7937500000000002</v>
      </c>
      <c r="W54" s="42">
        <v>7.84375</v>
      </c>
      <c r="X54" s="42">
        <v>5.7</v>
      </c>
      <c r="Y54" s="42">
        <v>8</v>
      </c>
      <c r="Z54" s="42">
        <v>20.443750000000001</v>
      </c>
      <c r="AA54" s="42">
        <v>30.28125</v>
      </c>
      <c r="AB54" s="42">
        <v>11.93125</v>
      </c>
      <c r="AC54" s="42">
        <v>19.649999999999999</v>
      </c>
      <c r="AD54" s="42">
        <v>19.824999999999999</v>
      </c>
      <c r="AE54" s="42">
        <v>32.881250000000001</v>
      </c>
      <c r="AF54"/>
      <c r="AG54"/>
      <c r="AH54"/>
      <c r="AI54"/>
      <c r="AJ54"/>
      <c r="AK54"/>
    </row>
    <row r="55" spans="1:37" x14ac:dyDescent="0.3">
      <c r="A55" s="52" t="s">
        <v>163</v>
      </c>
      <c r="B55" s="52" t="s">
        <v>34</v>
      </c>
      <c r="C55" s="52">
        <v>15</v>
      </c>
      <c r="D55" s="52">
        <v>14</v>
      </c>
      <c r="E55" s="52">
        <v>1</v>
      </c>
      <c r="F55" s="52">
        <v>1.25</v>
      </c>
      <c r="G55" s="52">
        <v>108800</v>
      </c>
      <c r="H55" s="52">
        <v>33360</v>
      </c>
      <c r="I55" s="11">
        <f t="shared" si="1"/>
        <v>3.261390887290168</v>
      </c>
      <c r="M55" s="24">
        <v>13</v>
      </c>
      <c r="N55" s="42">
        <v>7</v>
      </c>
      <c r="O55" s="42">
        <v>10.00625</v>
      </c>
      <c r="P55" s="42">
        <v>7.0187499999999998</v>
      </c>
      <c r="Q55" s="42">
        <v>10.13125</v>
      </c>
      <c r="R55" s="42">
        <v>6.7937500000000002</v>
      </c>
      <c r="S55" s="42">
        <v>10.43125</v>
      </c>
      <c r="T55" s="42">
        <v>6.3062500000000004</v>
      </c>
      <c r="U55" s="42">
        <v>8.625</v>
      </c>
      <c r="V55" s="42">
        <v>6.2750000000000004</v>
      </c>
      <c r="W55" s="42">
        <v>8.3874999999999993</v>
      </c>
      <c r="X55" s="42">
        <v>6</v>
      </c>
      <c r="Y55" s="42">
        <v>8.5562500000000004</v>
      </c>
      <c r="Z55" s="42">
        <v>22.081250000000001</v>
      </c>
      <c r="AA55" s="42">
        <v>31.612500000000001</v>
      </c>
      <c r="AB55" s="42">
        <v>12.925000000000001</v>
      </c>
      <c r="AC55" s="42">
        <v>21.212499999999999</v>
      </c>
      <c r="AD55" s="42">
        <v>21.381250000000001</v>
      </c>
      <c r="AE55" s="42">
        <v>34.631250000000001</v>
      </c>
      <c r="AF55"/>
      <c r="AG55"/>
      <c r="AH55"/>
      <c r="AI55"/>
      <c r="AJ55"/>
      <c r="AK55"/>
    </row>
    <row r="56" spans="1:37" x14ac:dyDescent="0.3">
      <c r="A56" s="52" t="s">
        <v>163</v>
      </c>
      <c r="B56" s="52" t="s">
        <v>35</v>
      </c>
      <c r="C56" s="52">
        <v>15</v>
      </c>
      <c r="D56" s="52">
        <v>14</v>
      </c>
      <c r="E56" s="52">
        <v>1</v>
      </c>
      <c r="F56" s="52">
        <v>1.25</v>
      </c>
      <c r="G56" s="52">
        <v>109500</v>
      </c>
      <c r="H56" s="52">
        <v>33360</v>
      </c>
      <c r="I56" s="11">
        <f t="shared" si="1"/>
        <v>3.2823741007194243</v>
      </c>
      <c r="M56" s="24">
        <v>14</v>
      </c>
      <c r="N56" s="42">
        <v>7.4124999999999996</v>
      </c>
      <c r="O56" s="42">
        <v>10.625</v>
      </c>
      <c r="P56" s="42">
        <v>7.4249999999999998</v>
      </c>
      <c r="Q56" s="42">
        <v>10.824999999999999</v>
      </c>
      <c r="R56" s="42">
        <v>7.3312499999999998</v>
      </c>
      <c r="S56" s="42">
        <v>10.824999999999999</v>
      </c>
      <c r="T56" s="42">
        <v>6.7</v>
      </c>
      <c r="U56" s="42">
        <v>9.1374999999999993</v>
      </c>
      <c r="V56" s="42">
        <v>6.6062500000000002</v>
      </c>
      <c r="W56" s="42">
        <v>9</v>
      </c>
      <c r="X56" s="42">
        <v>6.53125</v>
      </c>
      <c r="Y56" s="42">
        <v>8.9312500000000004</v>
      </c>
      <c r="Z56" s="42">
        <v>23.668749999999999</v>
      </c>
      <c r="AA56" s="42">
        <v>33.831249999999997</v>
      </c>
      <c r="AB56" s="42">
        <v>13.875</v>
      </c>
      <c r="AC56" s="42">
        <v>22.706250000000001</v>
      </c>
      <c r="AD56" s="42">
        <v>22.85</v>
      </c>
      <c r="AE56" s="42">
        <v>36.731250000000003</v>
      </c>
      <c r="AF56"/>
      <c r="AG56"/>
      <c r="AH56"/>
      <c r="AI56"/>
      <c r="AJ56"/>
      <c r="AK56"/>
    </row>
    <row r="57" spans="1:37" x14ac:dyDescent="0.3">
      <c r="A57" s="52" t="s">
        <v>163</v>
      </c>
      <c r="B57" s="52" t="s">
        <v>130</v>
      </c>
      <c r="C57" s="52">
        <v>15</v>
      </c>
      <c r="D57" s="52">
        <v>14</v>
      </c>
      <c r="E57" s="52">
        <v>1</v>
      </c>
      <c r="F57" s="52">
        <v>1.25</v>
      </c>
      <c r="G57" s="52">
        <v>110900</v>
      </c>
      <c r="H57" s="52">
        <v>33360</v>
      </c>
      <c r="I57" s="11">
        <f t="shared" si="1"/>
        <v>3.3243405275779376</v>
      </c>
      <c r="M57" s="24">
        <v>15</v>
      </c>
      <c r="N57" s="42">
        <v>7.9937500000000004</v>
      </c>
      <c r="O57" s="42">
        <v>11.125</v>
      </c>
      <c r="P57" s="42">
        <v>7.7</v>
      </c>
      <c r="Q57" s="42">
        <v>11.237500000000001</v>
      </c>
      <c r="R57" s="42">
        <v>7.8187499999999996</v>
      </c>
      <c r="S57" s="42">
        <v>11.30625</v>
      </c>
      <c r="T57" s="42">
        <v>7.2687499999999998</v>
      </c>
      <c r="U57" s="42">
        <v>9.8375000000000004</v>
      </c>
      <c r="V57" s="42">
        <v>7.1624999999999996</v>
      </c>
      <c r="W57" s="42">
        <v>8.8062500000000004</v>
      </c>
      <c r="X57" s="42">
        <v>7.0062499999999996</v>
      </c>
      <c r="Y57" s="42">
        <v>9.2562499999999996</v>
      </c>
      <c r="Z57" s="42">
        <v>25.28125</v>
      </c>
      <c r="AA57" s="42">
        <v>36.112499999999997</v>
      </c>
      <c r="AB57" s="42">
        <v>14.862500000000001</v>
      </c>
      <c r="AC57" s="42">
        <v>24.212499999999999</v>
      </c>
      <c r="AD57" s="42">
        <v>23.818750000000001</v>
      </c>
      <c r="AE57" s="42">
        <v>38.15</v>
      </c>
      <c r="AF57"/>
      <c r="AG57"/>
      <c r="AH57"/>
      <c r="AI57"/>
      <c r="AJ57"/>
      <c r="AK57"/>
    </row>
    <row r="58" spans="1:37" x14ac:dyDescent="0.3">
      <c r="A58" s="52" t="s">
        <v>163</v>
      </c>
      <c r="B58" s="52" t="s">
        <v>33</v>
      </c>
      <c r="C58" s="52">
        <v>15</v>
      </c>
      <c r="D58" s="52">
        <v>15</v>
      </c>
      <c r="E58" s="52">
        <v>1</v>
      </c>
      <c r="F58" s="52">
        <v>1.25</v>
      </c>
      <c r="G58" s="52">
        <v>88860</v>
      </c>
      <c r="H58" s="52">
        <v>33360</v>
      </c>
      <c r="I58" s="11">
        <f t="shared" si="1"/>
        <v>2.6636690647482015</v>
      </c>
      <c r="M58" s="24">
        <v>16</v>
      </c>
      <c r="N58" s="42">
        <v>8.4937500000000004</v>
      </c>
      <c r="O58" s="42">
        <v>11.6</v>
      </c>
      <c r="P58" s="42">
        <v>8.15</v>
      </c>
      <c r="Q58" s="42">
        <v>11.4125</v>
      </c>
      <c r="R58" s="42">
        <v>8.2937499999999993</v>
      </c>
      <c r="S58" s="42">
        <v>11.7125</v>
      </c>
      <c r="T58" s="42">
        <v>7.6375000000000002</v>
      </c>
      <c r="U58" s="42">
        <v>10.106249999999999</v>
      </c>
      <c r="V58" s="42">
        <v>7</v>
      </c>
      <c r="W58" s="42">
        <v>9.28125</v>
      </c>
      <c r="X58" s="42">
        <v>7.2062499999999998</v>
      </c>
      <c r="Y58" s="42">
        <v>9.8562499999999993</v>
      </c>
      <c r="Z58" s="42">
        <v>26.8125</v>
      </c>
      <c r="AA58" s="42">
        <v>38.34375</v>
      </c>
      <c r="AB58" s="42">
        <v>15.84375</v>
      </c>
      <c r="AC58" s="42">
        <v>25.743749999999999</v>
      </c>
      <c r="AD58" s="42">
        <v>25.231249999999999</v>
      </c>
      <c r="AE58" s="42">
        <v>38.131250000000001</v>
      </c>
      <c r="AF58"/>
      <c r="AG58"/>
      <c r="AH58"/>
      <c r="AI58"/>
      <c r="AJ58"/>
      <c r="AK58"/>
    </row>
    <row r="59" spans="1:37" x14ac:dyDescent="0.3">
      <c r="A59" s="52" t="s">
        <v>163</v>
      </c>
      <c r="B59" s="52" t="s">
        <v>34</v>
      </c>
      <c r="C59" s="52">
        <v>15</v>
      </c>
      <c r="D59" s="52">
        <v>15</v>
      </c>
      <c r="E59" s="52">
        <v>1</v>
      </c>
      <c r="F59" s="52">
        <v>1.25</v>
      </c>
      <c r="G59" s="52">
        <v>95830</v>
      </c>
      <c r="H59" s="52">
        <v>33360</v>
      </c>
      <c r="I59" s="11">
        <f t="shared" si="1"/>
        <v>2.8726019184652278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x14ac:dyDescent="0.3">
      <c r="A60" s="52" t="s">
        <v>163</v>
      </c>
      <c r="B60" s="52" t="s">
        <v>35</v>
      </c>
      <c r="C60" s="52">
        <v>15</v>
      </c>
      <c r="D60" s="52">
        <v>15</v>
      </c>
      <c r="E60" s="52">
        <v>1</v>
      </c>
      <c r="F60" s="52">
        <v>1.25</v>
      </c>
      <c r="G60" s="52">
        <v>96030</v>
      </c>
      <c r="H60" s="52">
        <v>33360</v>
      </c>
      <c r="I60" s="11">
        <f t="shared" si="1"/>
        <v>2.8785971223021583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x14ac:dyDescent="0.3">
      <c r="A61" s="52" t="s">
        <v>163</v>
      </c>
      <c r="B61" s="52" t="s">
        <v>130</v>
      </c>
      <c r="C61" s="52">
        <v>15</v>
      </c>
      <c r="D61" s="52">
        <v>15</v>
      </c>
      <c r="E61" s="52">
        <v>1</v>
      </c>
      <c r="F61" s="52">
        <v>1.25</v>
      </c>
      <c r="G61" s="52">
        <v>96460</v>
      </c>
      <c r="H61" s="52">
        <v>33360</v>
      </c>
      <c r="I61" s="11">
        <f t="shared" si="1"/>
        <v>2.8914868105515588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x14ac:dyDescent="0.3">
      <c r="A62" s="52" t="s">
        <v>163</v>
      </c>
      <c r="B62" s="52" t="s">
        <v>33</v>
      </c>
      <c r="C62" s="52">
        <v>15</v>
      </c>
      <c r="D62" s="52">
        <v>16</v>
      </c>
      <c r="E62" s="52">
        <v>1</v>
      </c>
      <c r="F62" s="52">
        <v>1.25</v>
      </c>
      <c r="G62" s="52">
        <v>94990</v>
      </c>
      <c r="H62" s="52">
        <v>33360</v>
      </c>
      <c r="I62" s="11">
        <f t="shared" si="1"/>
        <v>2.8474220623501201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x14ac:dyDescent="0.3">
      <c r="A63" s="52" t="s">
        <v>163</v>
      </c>
      <c r="B63" s="52" t="s">
        <v>34</v>
      </c>
      <c r="C63" s="52">
        <v>15</v>
      </c>
      <c r="D63" s="52">
        <v>16</v>
      </c>
      <c r="E63" s="52">
        <v>1</v>
      </c>
      <c r="F63" s="52">
        <v>1.25</v>
      </c>
      <c r="G63" s="52">
        <v>105100</v>
      </c>
      <c r="H63" s="52">
        <v>33360</v>
      </c>
      <c r="I63" s="11">
        <f t="shared" si="1"/>
        <v>3.1504796163069546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x14ac:dyDescent="0.3">
      <c r="A64" s="52" t="s">
        <v>163</v>
      </c>
      <c r="B64" s="52" t="s">
        <v>35</v>
      </c>
      <c r="C64" s="52">
        <v>15</v>
      </c>
      <c r="D64" s="52">
        <v>16</v>
      </c>
      <c r="E64" s="52">
        <v>1</v>
      </c>
      <c r="F64" s="52">
        <v>1.25</v>
      </c>
      <c r="G64" s="52">
        <v>105400</v>
      </c>
      <c r="H64" s="52">
        <v>33360</v>
      </c>
      <c r="I64" s="11">
        <f t="shared" si="1"/>
        <v>3.15947242206235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x14ac:dyDescent="0.3">
      <c r="A65" s="52" t="s">
        <v>163</v>
      </c>
      <c r="B65" s="52" t="s">
        <v>130</v>
      </c>
      <c r="C65" s="52">
        <v>15</v>
      </c>
      <c r="D65" s="52">
        <v>16</v>
      </c>
      <c r="E65" s="52">
        <v>1</v>
      </c>
      <c r="F65" s="52">
        <v>1.25</v>
      </c>
      <c r="G65" s="52">
        <v>106000</v>
      </c>
      <c r="H65" s="52">
        <v>33360</v>
      </c>
      <c r="I65" s="11">
        <f t="shared" si="1"/>
        <v>3.1774580335731413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x14ac:dyDescent="0.3">
      <c r="A66" s="52" t="s">
        <v>163</v>
      </c>
      <c r="B66" s="52" t="s">
        <v>33</v>
      </c>
      <c r="C66" s="52">
        <v>15</v>
      </c>
      <c r="D66" s="52">
        <v>1</v>
      </c>
      <c r="E66" s="52">
        <v>2</v>
      </c>
      <c r="F66" s="52">
        <v>6.67</v>
      </c>
      <c r="G66" s="52">
        <v>57330</v>
      </c>
      <c r="H66" s="52">
        <v>33360</v>
      </c>
      <c r="I66" s="11">
        <f t="shared" si="1"/>
        <v>1.7185251798561152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x14ac:dyDescent="0.3">
      <c r="A67" s="52" t="s">
        <v>163</v>
      </c>
      <c r="B67" s="52" t="s">
        <v>34</v>
      </c>
      <c r="C67" s="52">
        <v>15</v>
      </c>
      <c r="D67" s="52">
        <v>1</v>
      </c>
      <c r="E67" s="52">
        <v>2</v>
      </c>
      <c r="F67" s="52">
        <v>6.67</v>
      </c>
      <c r="G67" s="52">
        <v>111000</v>
      </c>
      <c r="H67" s="52">
        <v>33360</v>
      </c>
      <c r="I67" s="11">
        <f t="shared" si="1"/>
        <v>3.3273381294964031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x14ac:dyDescent="0.3">
      <c r="A68" s="52" t="s">
        <v>163</v>
      </c>
      <c r="B68" s="52" t="s">
        <v>35</v>
      </c>
      <c r="C68" s="52">
        <v>15</v>
      </c>
      <c r="D68" s="52">
        <v>1</v>
      </c>
      <c r="E68" s="52">
        <v>2</v>
      </c>
      <c r="F68" s="52">
        <v>6.67</v>
      </c>
      <c r="G68" s="52">
        <v>109800</v>
      </c>
      <c r="H68" s="52">
        <v>33360</v>
      </c>
      <c r="I68" s="11">
        <f t="shared" si="1"/>
        <v>3.2913669064748201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x14ac:dyDescent="0.3">
      <c r="A69" s="52" t="s">
        <v>163</v>
      </c>
      <c r="B69" s="52" t="s">
        <v>130</v>
      </c>
      <c r="C69" s="52">
        <v>15</v>
      </c>
      <c r="D69" s="52">
        <v>1</v>
      </c>
      <c r="E69" s="52">
        <v>2</v>
      </c>
      <c r="F69" s="52">
        <v>6.67</v>
      </c>
      <c r="G69" s="52">
        <v>113700</v>
      </c>
      <c r="H69" s="52">
        <v>33360</v>
      </c>
      <c r="I69" s="11">
        <f t="shared" si="1"/>
        <v>3.4082733812949639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x14ac:dyDescent="0.3">
      <c r="A70" s="52" t="s">
        <v>163</v>
      </c>
      <c r="B70" s="52" t="s">
        <v>33</v>
      </c>
      <c r="C70" s="52">
        <v>15</v>
      </c>
      <c r="D70" s="52">
        <v>2</v>
      </c>
      <c r="E70" s="52">
        <v>2</v>
      </c>
      <c r="F70" s="52">
        <v>6.67</v>
      </c>
      <c r="G70" s="52">
        <v>90840</v>
      </c>
      <c r="H70" s="52">
        <v>33360</v>
      </c>
      <c r="I70" s="11">
        <f t="shared" si="1"/>
        <v>2.7230215827338129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x14ac:dyDescent="0.3">
      <c r="A71" s="52" t="s">
        <v>163</v>
      </c>
      <c r="B71" s="52" t="s">
        <v>34</v>
      </c>
      <c r="C71" s="52">
        <v>15</v>
      </c>
      <c r="D71" s="52">
        <v>2</v>
      </c>
      <c r="E71" s="52">
        <v>2</v>
      </c>
      <c r="F71" s="52">
        <v>6.67</v>
      </c>
      <c r="G71" s="52">
        <v>148600</v>
      </c>
      <c r="H71" s="52">
        <v>33360</v>
      </c>
      <c r="I71" s="11">
        <f t="shared" si="1"/>
        <v>4.4544364508393288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x14ac:dyDescent="0.3">
      <c r="A72" s="52" t="s">
        <v>163</v>
      </c>
      <c r="B72" s="52" t="s">
        <v>35</v>
      </c>
      <c r="C72" s="52">
        <v>15</v>
      </c>
      <c r="D72" s="52">
        <v>2</v>
      </c>
      <c r="E72" s="52">
        <v>2</v>
      </c>
      <c r="F72" s="52">
        <v>6.67</v>
      </c>
      <c r="G72" s="52">
        <v>147700</v>
      </c>
      <c r="H72" s="52">
        <v>33360</v>
      </c>
      <c r="I72" s="11">
        <f t="shared" si="1"/>
        <v>4.4274580335731413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x14ac:dyDescent="0.3">
      <c r="A73" s="52" t="s">
        <v>163</v>
      </c>
      <c r="B73" s="52" t="s">
        <v>130</v>
      </c>
      <c r="C73" s="52">
        <v>15</v>
      </c>
      <c r="D73" s="52">
        <v>2</v>
      </c>
      <c r="E73" s="52">
        <v>2</v>
      </c>
      <c r="F73" s="52">
        <v>6.67</v>
      </c>
      <c r="G73" s="52">
        <v>150000</v>
      </c>
      <c r="H73" s="52">
        <v>33360</v>
      </c>
      <c r="I73" s="11">
        <f t="shared" si="1"/>
        <v>4.4964028776978413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x14ac:dyDescent="0.3">
      <c r="A74" s="52" t="s">
        <v>163</v>
      </c>
      <c r="B74" s="52" t="s">
        <v>33</v>
      </c>
      <c r="C74" s="52">
        <v>15</v>
      </c>
      <c r="D74" s="52">
        <v>3</v>
      </c>
      <c r="E74" s="52">
        <v>2</v>
      </c>
      <c r="F74" s="52">
        <v>6.67</v>
      </c>
      <c r="G74" s="52">
        <v>113800</v>
      </c>
      <c r="H74" s="52">
        <v>33360</v>
      </c>
      <c r="I74" s="11">
        <f t="shared" si="1"/>
        <v>3.4112709832134294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x14ac:dyDescent="0.3">
      <c r="A75" s="52" t="s">
        <v>163</v>
      </c>
      <c r="B75" s="52" t="s">
        <v>34</v>
      </c>
      <c r="C75" s="52">
        <v>15</v>
      </c>
      <c r="D75" s="52">
        <v>3</v>
      </c>
      <c r="E75" s="52">
        <v>2</v>
      </c>
      <c r="F75" s="52">
        <v>6.67</v>
      </c>
      <c r="G75" s="52">
        <v>169200</v>
      </c>
      <c r="H75" s="52">
        <v>33360</v>
      </c>
      <c r="I75" s="11">
        <f t="shared" si="1"/>
        <v>5.0719424460431659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x14ac:dyDescent="0.3">
      <c r="A76" s="52" t="s">
        <v>163</v>
      </c>
      <c r="B76" s="52" t="s">
        <v>35</v>
      </c>
      <c r="C76" s="52">
        <v>15</v>
      </c>
      <c r="D76" s="52">
        <v>3</v>
      </c>
      <c r="E76" s="52">
        <v>2</v>
      </c>
      <c r="F76" s="52">
        <v>6.67</v>
      </c>
      <c r="G76" s="52">
        <v>168300</v>
      </c>
      <c r="H76" s="52">
        <v>33360</v>
      </c>
      <c r="I76" s="11">
        <f t="shared" si="1"/>
        <v>5.0449640287769784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x14ac:dyDescent="0.3">
      <c r="A77" s="52" t="s">
        <v>163</v>
      </c>
      <c r="B77" s="52" t="s">
        <v>130</v>
      </c>
      <c r="C77" s="52">
        <v>15</v>
      </c>
      <c r="D77" s="52">
        <v>3</v>
      </c>
      <c r="E77" s="52">
        <v>2</v>
      </c>
      <c r="F77" s="52">
        <v>6.67</v>
      </c>
      <c r="G77" s="52">
        <v>167500</v>
      </c>
      <c r="H77" s="52">
        <v>33360</v>
      </c>
      <c r="I77" s="11">
        <f t="shared" si="1"/>
        <v>5.0209832134292567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x14ac:dyDescent="0.3">
      <c r="A78" s="52" t="s">
        <v>163</v>
      </c>
      <c r="B78" s="52" t="s">
        <v>33</v>
      </c>
      <c r="C78" s="52">
        <v>15</v>
      </c>
      <c r="D78" s="52">
        <v>4</v>
      </c>
      <c r="E78" s="52">
        <v>2</v>
      </c>
      <c r="F78" s="52">
        <v>6.67</v>
      </c>
      <c r="G78" s="52">
        <v>131800</v>
      </c>
      <c r="H78" s="52">
        <v>33360</v>
      </c>
      <c r="I78" s="11">
        <f t="shared" si="1"/>
        <v>3.9508393285371701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x14ac:dyDescent="0.3">
      <c r="A79" s="52" t="s">
        <v>163</v>
      </c>
      <c r="B79" s="52" t="s">
        <v>34</v>
      </c>
      <c r="C79" s="52">
        <v>15</v>
      </c>
      <c r="D79" s="52">
        <v>4</v>
      </c>
      <c r="E79" s="52">
        <v>2</v>
      </c>
      <c r="F79" s="52">
        <v>6.67</v>
      </c>
      <c r="G79" s="52">
        <v>182900</v>
      </c>
      <c r="H79" s="52">
        <v>33360</v>
      </c>
      <c r="I79" s="11">
        <f t="shared" si="1"/>
        <v>5.482613908872902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x14ac:dyDescent="0.3">
      <c r="A80" s="52" t="s">
        <v>163</v>
      </c>
      <c r="B80" s="52" t="s">
        <v>35</v>
      </c>
      <c r="C80" s="52">
        <v>15</v>
      </c>
      <c r="D80" s="52">
        <v>4</v>
      </c>
      <c r="E80" s="52">
        <v>2</v>
      </c>
      <c r="F80" s="52">
        <v>6.67</v>
      </c>
      <c r="G80" s="52">
        <v>181800</v>
      </c>
      <c r="H80" s="52">
        <v>33360</v>
      </c>
      <c r="I80" s="11">
        <f t="shared" si="1"/>
        <v>5.4496402877697845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x14ac:dyDescent="0.3">
      <c r="A81" s="52" t="s">
        <v>163</v>
      </c>
      <c r="B81" s="52" t="s">
        <v>130</v>
      </c>
      <c r="C81" s="52">
        <v>15</v>
      </c>
      <c r="D81" s="52">
        <v>4</v>
      </c>
      <c r="E81" s="52">
        <v>2</v>
      </c>
      <c r="F81" s="52">
        <v>6.67</v>
      </c>
      <c r="G81" s="52">
        <v>180800</v>
      </c>
      <c r="H81" s="52">
        <v>33360</v>
      </c>
      <c r="I81" s="11">
        <f t="shared" si="1"/>
        <v>5.4196642685851319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x14ac:dyDescent="0.3">
      <c r="A82" s="52" t="s">
        <v>163</v>
      </c>
      <c r="B82" s="52" t="s">
        <v>33</v>
      </c>
      <c r="C82" s="52">
        <v>15</v>
      </c>
      <c r="D82" s="52">
        <v>5</v>
      </c>
      <c r="E82" s="52">
        <v>2</v>
      </c>
      <c r="F82" s="52">
        <v>6.67</v>
      </c>
      <c r="G82" s="52">
        <v>143700</v>
      </c>
      <c r="H82" s="52">
        <v>33360</v>
      </c>
      <c r="I82" s="11">
        <f t="shared" si="1"/>
        <v>4.307553956834532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x14ac:dyDescent="0.3">
      <c r="A83" s="52" t="s">
        <v>163</v>
      </c>
      <c r="B83" s="52" t="s">
        <v>34</v>
      </c>
      <c r="C83" s="52">
        <v>15</v>
      </c>
      <c r="D83" s="52">
        <v>5</v>
      </c>
      <c r="E83" s="52">
        <v>2</v>
      </c>
      <c r="F83" s="52">
        <v>6.67</v>
      </c>
      <c r="G83" s="52">
        <v>189400</v>
      </c>
      <c r="H83" s="52">
        <v>33360</v>
      </c>
      <c r="I83" s="11">
        <f t="shared" si="1"/>
        <v>5.6774580335731413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x14ac:dyDescent="0.3">
      <c r="A84" s="52" t="s">
        <v>163</v>
      </c>
      <c r="B84" s="52" t="s">
        <v>35</v>
      </c>
      <c r="C84" s="52">
        <v>15</v>
      </c>
      <c r="D84" s="52">
        <v>5</v>
      </c>
      <c r="E84" s="52">
        <v>2</v>
      </c>
      <c r="F84" s="52">
        <v>6.67</v>
      </c>
      <c r="G84" s="52">
        <v>188200</v>
      </c>
      <c r="H84" s="52">
        <v>33360</v>
      </c>
      <c r="I84" s="11">
        <f t="shared" si="1"/>
        <v>5.6414868105515588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x14ac:dyDescent="0.3">
      <c r="A85" s="52" t="s">
        <v>163</v>
      </c>
      <c r="B85" s="52" t="s">
        <v>130</v>
      </c>
      <c r="C85" s="52">
        <v>15</v>
      </c>
      <c r="D85" s="52">
        <v>5</v>
      </c>
      <c r="E85" s="52">
        <v>2</v>
      </c>
      <c r="F85" s="52">
        <v>6.67</v>
      </c>
      <c r="G85" s="52">
        <v>187100</v>
      </c>
      <c r="H85" s="52">
        <v>33360</v>
      </c>
      <c r="I85" s="11">
        <f t="shared" si="1"/>
        <v>5.6085131894484412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x14ac:dyDescent="0.3">
      <c r="A86" s="52" t="s">
        <v>163</v>
      </c>
      <c r="B86" s="52" t="s">
        <v>33</v>
      </c>
      <c r="C86" s="52">
        <v>15</v>
      </c>
      <c r="D86" s="52">
        <v>6</v>
      </c>
      <c r="E86" s="52">
        <v>2</v>
      </c>
      <c r="F86" s="52">
        <v>6.67</v>
      </c>
      <c r="G86" s="52">
        <v>152700</v>
      </c>
      <c r="H86" s="52">
        <v>33360</v>
      </c>
      <c r="I86" s="11">
        <f t="shared" si="1"/>
        <v>4.5773381294964031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x14ac:dyDescent="0.3">
      <c r="A87" s="52" t="s">
        <v>163</v>
      </c>
      <c r="B87" s="52" t="s">
        <v>34</v>
      </c>
      <c r="C87" s="52">
        <v>15</v>
      </c>
      <c r="D87" s="52">
        <v>6</v>
      </c>
      <c r="E87" s="52">
        <v>2</v>
      </c>
      <c r="F87" s="52">
        <v>6.67</v>
      </c>
      <c r="G87" s="52">
        <v>193300</v>
      </c>
      <c r="H87" s="52">
        <v>33360</v>
      </c>
      <c r="I87" s="11">
        <f t="shared" si="1"/>
        <v>5.7943645083932855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x14ac:dyDescent="0.3">
      <c r="A88" s="52" t="s">
        <v>163</v>
      </c>
      <c r="B88" s="52" t="s">
        <v>35</v>
      </c>
      <c r="C88" s="52">
        <v>15</v>
      </c>
      <c r="D88" s="52">
        <v>6</v>
      </c>
      <c r="E88" s="52">
        <v>2</v>
      </c>
      <c r="F88" s="52">
        <v>6.67</v>
      </c>
      <c r="G88" s="52">
        <v>179600</v>
      </c>
      <c r="H88" s="52">
        <v>33360</v>
      </c>
      <c r="I88" s="11">
        <f t="shared" si="1"/>
        <v>5.3836930455635494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x14ac:dyDescent="0.3">
      <c r="A89" s="52" t="s">
        <v>163</v>
      </c>
      <c r="B89" s="52" t="s">
        <v>130</v>
      </c>
      <c r="C89" s="52">
        <v>15</v>
      </c>
      <c r="D89" s="52">
        <v>6</v>
      </c>
      <c r="E89" s="52">
        <v>2</v>
      </c>
      <c r="F89" s="52">
        <v>6.67</v>
      </c>
      <c r="G89" s="52">
        <v>176700</v>
      </c>
      <c r="H89" s="52">
        <v>33360</v>
      </c>
      <c r="I89" s="11">
        <f t="shared" si="1"/>
        <v>5.2967625899280577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x14ac:dyDescent="0.3">
      <c r="A90" s="52" t="s">
        <v>163</v>
      </c>
      <c r="B90" s="52" t="s">
        <v>33</v>
      </c>
      <c r="C90" s="52">
        <v>15</v>
      </c>
      <c r="D90" s="52">
        <v>7</v>
      </c>
      <c r="E90" s="52">
        <v>2</v>
      </c>
      <c r="F90" s="52">
        <v>6.67</v>
      </c>
      <c r="G90" s="52">
        <v>149200</v>
      </c>
      <c r="H90" s="52">
        <v>33360</v>
      </c>
      <c r="I90" s="11">
        <f t="shared" si="1"/>
        <v>4.4724220623501196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x14ac:dyDescent="0.3">
      <c r="A91" s="52" t="s">
        <v>163</v>
      </c>
      <c r="B91" s="52" t="s">
        <v>34</v>
      </c>
      <c r="C91" s="52">
        <v>15</v>
      </c>
      <c r="D91" s="52">
        <v>7</v>
      </c>
      <c r="E91" s="52">
        <v>2</v>
      </c>
      <c r="F91" s="52">
        <v>6.67</v>
      </c>
      <c r="G91" s="52">
        <v>181000</v>
      </c>
      <c r="H91" s="52">
        <v>33360</v>
      </c>
      <c r="I91" s="11">
        <f t="shared" si="1"/>
        <v>5.4256594724220619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x14ac:dyDescent="0.3">
      <c r="A92" s="52" t="s">
        <v>163</v>
      </c>
      <c r="B92" s="52" t="s">
        <v>35</v>
      </c>
      <c r="C92" s="52">
        <v>15</v>
      </c>
      <c r="D92" s="52">
        <v>7</v>
      </c>
      <c r="E92" s="52">
        <v>2</v>
      </c>
      <c r="F92" s="52">
        <v>6.67</v>
      </c>
      <c r="G92" s="52">
        <v>180300</v>
      </c>
      <c r="H92" s="52">
        <v>33360</v>
      </c>
      <c r="I92" s="11">
        <f t="shared" si="1"/>
        <v>5.4046762589928061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x14ac:dyDescent="0.3">
      <c r="A93" s="52" t="s">
        <v>163</v>
      </c>
      <c r="B93" s="52" t="s">
        <v>130</v>
      </c>
      <c r="C93" s="52">
        <v>15</v>
      </c>
      <c r="D93" s="52">
        <v>7</v>
      </c>
      <c r="E93" s="52">
        <v>2</v>
      </c>
      <c r="F93" s="52">
        <v>6.67</v>
      </c>
      <c r="G93" s="52">
        <v>174000</v>
      </c>
      <c r="H93" s="52">
        <v>33360</v>
      </c>
      <c r="I93" s="11">
        <f t="shared" si="1"/>
        <v>5.2158273381294968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3">
      <c r="A94" s="52" t="s">
        <v>163</v>
      </c>
      <c r="B94" s="52" t="s">
        <v>33</v>
      </c>
      <c r="C94" s="52">
        <v>15</v>
      </c>
      <c r="D94" s="52">
        <v>8</v>
      </c>
      <c r="E94" s="52">
        <v>2</v>
      </c>
      <c r="F94" s="52">
        <v>6.67</v>
      </c>
      <c r="G94" s="52">
        <v>150200</v>
      </c>
      <c r="H94" s="52">
        <v>33360</v>
      </c>
      <c r="I94" s="11">
        <f t="shared" si="1"/>
        <v>4.5023980815347722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x14ac:dyDescent="0.3">
      <c r="A95" s="52" t="s">
        <v>163</v>
      </c>
      <c r="B95" s="52" t="s">
        <v>34</v>
      </c>
      <c r="C95" s="52">
        <v>15</v>
      </c>
      <c r="D95" s="52">
        <v>8</v>
      </c>
      <c r="E95" s="52">
        <v>2</v>
      </c>
      <c r="F95" s="52">
        <v>6.67</v>
      </c>
      <c r="G95" s="52">
        <v>177600</v>
      </c>
      <c r="H95" s="52">
        <v>33360</v>
      </c>
      <c r="I95" s="11">
        <f t="shared" si="1"/>
        <v>5.3237410071942444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x14ac:dyDescent="0.3">
      <c r="A96" s="52" t="s">
        <v>163</v>
      </c>
      <c r="B96" s="52" t="s">
        <v>35</v>
      </c>
      <c r="C96" s="52">
        <v>15</v>
      </c>
      <c r="D96" s="52">
        <v>8</v>
      </c>
      <c r="E96" s="52">
        <v>2</v>
      </c>
      <c r="F96" s="52">
        <v>6.67</v>
      </c>
      <c r="G96" s="52">
        <v>177000</v>
      </c>
      <c r="H96" s="52">
        <v>33360</v>
      </c>
      <c r="I96" s="11">
        <f t="shared" si="1"/>
        <v>5.3057553956834536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x14ac:dyDescent="0.3">
      <c r="A97" s="52" t="s">
        <v>163</v>
      </c>
      <c r="B97" s="52" t="s">
        <v>130</v>
      </c>
      <c r="C97" s="52">
        <v>15</v>
      </c>
      <c r="D97" s="52">
        <v>8</v>
      </c>
      <c r="E97" s="52">
        <v>2</v>
      </c>
      <c r="F97" s="52">
        <v>6.67</v>
      </c>
      <c r="G97" s="52">
        <v>169200</v>
      </c>
      <c r="H97" s="52">
        <v>33360</v>
      </c>
      <c r="I97" s="11">
        <f t="shared" si="1"/>
        <v>5.0719424460431659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x14ac:dyDescent="0.3">
      <c r="A98" s="52" t="s">
        <v>163</v>
      </c>
      <c r="B98" s="52" t="s">
        <v>33</v>
      </c>
      <c r="C98" s="52">
        <v>15</v>
      </c>
      <c r="D98" s="52">
        <v>9</v>
      </c>
      <c r="E98" s="52">
        <v>2</v>
      </c>
      <c r="F98" s="52">
        <v>6.67</v>
      </c>
      <c r="G98" s="52">
        <v>153900</v>
      </c>
      <c r="H98" s="52">
        <v>33360</v>
      </c>
      <c r="I98" s="11">
        <f t="shared" si="1"/>
        <v>4.6133093525179856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x14ac:dyDescent="0.3">
      <c r="A99" s="52" t="s">
        <v>163</v>
      </c>
      <c r="B99" s="52" t="s">
        <v>34</v>
      </c>
      <c r="C99" s="52">
        <v>15</v>
      </c>
      <c r="D99" s="52">
        <v>9</v>
      </c>
      <c r="E99" s="52">
        <v>2</v>
      </c>
      <c r="F99" s="52">
        <v>6.67</v>
      </c>
      <c r="G99" s="52">
        <v>178000</v>
      </c>
      <c r="H99" s="52">
        <v>33360</v>
      </c>
      <c r="I99" s="11">
        <f t="shared" si="1"/>
        <v>5.3357314148681052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x14ac:dyDescent="0.3">
      <c r="A100" s="52" t="s">
        <v>163</v>
      </c>
      <c r="B100" s="52" t="s">
        <v>35</v>
      </c>
      <c r="C100" s="52">
        <v>15</v>
      </c>
      <c r="D100" s="52">
        <v>9</v>
      </c>
      <c r="E100" s="52">
        <v>2</v>
      </c>
      <c r="F100" s="52">
        <v>6.67</v>
      </c>
      <c r="G100" s="52">
        <v>177600</v>
      </c>
      <c r="H100" s="52">
        <v>33360</v>
      </c>
      <c r="I100" s="11">
        <f t="shared" si="1"/>
        <v>5.3237410071942444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x14ac:dyDescent="0.3">
      <c r="A101" s="52" t="s">
        <v>163</v>
      </c>
      <c r="B101" s="52" t="s">
        <v>130</v>
      </c>
      <c r="C101" s="52">
        <v>15</v>
      </c>
      <c r="D101" s="52">
        <v>9</v>
      </c>
      <c r="E101" s="52">
        <v>2</v>
      </c>
      <c r="F101" s="52">
        <v>6.67</v>
      </c>
      <c r="G101" s="52">
        <v>167400</v>
      </c>
      <c r="H101" s="52">
        <v>33360</v>
      </c>
      <c r="I101" s="11">
        <f t="shared" si="1"/>
        <v>5.0179856115107917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x14ac:dyDescent="0.3">
      <c r="A102" s="52" t="s">
        <v>163</v>
      </c>
      <c r="B102" s="52" t="s">
        <v>33</v>
      </c>
      <c r="C102" s="52">
        <v>15</v>
      </c>
      <c r="D102" s="52">
        <v>10</v>
      </c>
      <c r="E102" s="52">
        <v>2</v>
      </c>
      <c r="F102" s="52">
        <v>6.67</v>
      </c>
      <c r="G102" s="52">
        <v>154300</v>
      </c>
      <c r="H102" s="52">
        <v>33360</v>
      </c>
      <c r="I102" s="11">
        <f t="shared" si="1"/>
        <v>4.6252997601918464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x14ac:dyDescent="0.3">
      <c r="A103" s="52" t="s">
        <v>163</v>
      </c>
      <c r="B103" s="52" t="s">
        <v>34</v>
      </c>
      <c r="C103" s="52">
        <v>15</v>
      </c>
      <c r="D103" s="52">
        <v>10</v>
      </c>
      <c r="E103" s="52">
        <v>2</v>
      </c>
      <c r="F103" s="52">
        <v>6.67</v>
      </c>
      <c r="G103" s="52">
        <v>176100</v>
      </c>
      <c r="H103" s="52">
        <v>33360</v>
      </c>
      <c r="I103" s="11">
        <f t="shared" si="1"/>
        <v>5.278776978417266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x14ac:dyDescent="0.3">
      <c r="A104" s="52" t="s">
        <v>163</v>
      </c>
      <c r="B104" s="52" t="s">
        <v>35</v>
      </c>
      <c r="C104" s="52">
        <v>15</v>
      </c>
      <c r="D104" s="52">
        <v>10</v>
      </c>
      <c r="E104" s="52">
        <v>2</v>
      </c>
      <c r="F104" s="52">
        <v>6.67</v>
      </c>
      <c r="G104" s="52">
        <v>174100</v>
      </c>
      <c r="H104" s="52">
        <v>33360</v>
      </c>
      <c r="I104" s="11">
        <f t="shared" si="1"/>
        <v>5.2188249400479618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x14ac:dyDescent="0.3">
      <c r="A105" s="52" t="s">
        <v>163</v>
      </c>
      <c r="B105" s="52" t="s">
        <v>130</v>
      </c>
      <c r="C105" s="52">
        <v>15</v>
      </c>
      <c r="D105" s="52">
        <v>10</v>
      </c>
      <c r="E105" s="52">
        <v>2</v>
      </c>
      <c r="F105" s="52">
        <v>6.67</v>
      </c>
      <c r="G105" s="52">
        <v>162500</v>
      </c>
      <c r="H105" s="52">
        <v>33360</v>
      </c>
      <c r="I105" s="11">
        <f t="shared" si="1"/>
        <v>4.8711031175059949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x14ac:dyDescent="0.3">
      <c r="A106" s="52" t="s">
        <v>163</v>
      </c>
      <c r="B106" s="52" t="s">
        <v>33</v>
      </c>
      <c r="C106" s="52">
        <v>15</v>
      </c>
      <c r="D106" s="52">
        <v>11</v>
      </c>
      <c r="E106" s="52">
        <v>2</v>
      </c>
      <c r="F106" s="52">
        <v>6.67</v>
      </c>
      <c r="G106" s="52">
        <v>151500</v>
      </c>
      <c r="H106" s="52">
        <v>33360</v>
      </c>
      <c r="I106" s="11">
        <f t="shared" si="1"/>
        <v>4.5413669064748206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x14ac:dyDescent="0.3">
      <c r="A107" s="52" t="s">
        <v>163</v>
      </c>
      <c r="B107" s="52" t="s">
        <v>34</v>
      </c>
      <c r="C107" s="52">
        <v>15</v>
      </c>
      <c r="D107" s="52">
        <v>11</v>
      </c>
      <c r="E107" s="52">
        <v>2</v>
      </c>
      <c r="F107" s="52">
        <v>6.67</v>
      </c>
      <c r="G107" s="52">
        <v>169400</v>
      </c>
      <c r="H107" s="52">
        <v>33360</v>
      </c>
      <c r="I107" s="11">
        <f t="shared" si="1"/>
        <v>5.0779376498800959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x14ac:dyDescent="0.3">
      <c r="A108" s="52" t="s">
        <v>163</v>
      </c>
      <c r="B108" s="52" t="s">
        <v>35</v>
      </c>
      <c r="C108" s="52">
        <v>15</v>
      </c>
      <c r="D108" s="52">
        <v>11</v>
      </c>
      <c r="E108" s="52">
        <v>2</v>
      </c>
      <c r="F108" s="52">
        <v>6.67</v>
      </c>
      <c r="G108" s="52">
        <v>169800</v>
      </c>
      <c r="H108" s="52">
        <v>33360</v>
      </c>
      <c r="I108" s="11">
        <f t="shared" ref="I108:I171" si="2">G108/H108</f>
        <v>5.0899280575539567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x14ac:dyDescent="0.3">
      <c r="A109" s="52" t="s">
        <v>163</v>
      </c>
      <c r="B109" s="52" t="s">
        <v>130</v>
      </c>
      <c r="C109" s="52">
        <v>15</v>
      </c>
      <c r="D109" s="52">
        <v>11</v>
      </c>
      <c r="E109" s="52">
        <v>2</v>
      </c>
      <c r="F109" s="52">
        <v>6.67</v>
      </c>
      <c r="G109" s="52">
        <v>156100</v>
      </c>
      <c r="H109" s="52">
        <v>33360</v>
      </c>
      <c r="I109" s="11">
        <f t="shared" si="2"/>
        <v>4.6792565947242206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x14ac:dyDescent="0.3">
      <c r="A110" s="52" t="s">
        <v>163</v>
      </c>
      <c r="B110" s="52" t="s">
        <v>33</v>
      </c>
      <c r="C110" s="52">
        <v>15</v>
      </c>
      <c r="D110" s="52">
        <v>12</v>
      </c>
      <c r="E110" s="52">
        <v>2</v>
      </c>
      <c r="F110" s="52">
        <v>6.67</v>
      </c>
      <c r="G110" s="52">
        <v>153100</v>
      </c>
      <c r="H110" s="52">
        <v>33360</v>
      </c>
      <c r="I110" s="11">
        <f t="shared" si="2"/>
        <v>4.5893285371702639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x14ac:dyDescent="0.3">
      <c r="A111" s="52" t="s">
        <v>163</v>
      </c>
      <c r="B111" s="52" t="s">
        <v>34</v>
      </c>
      <c r="C111" s="52">
        <v>15</v>
      </c>
      <c r="D111" s="52">
        <v>12</v>
      </c>
      <c r="E111" s="52">
        <v>2</v>
      </c>
      <c r="F111" s="52">
        <v>6.67</v>
      </c>
      <c r="G111" s="52">
        <v>171300</v>
      </c>
      <c r="H111" s="52">
        <v>33360</v>
      </c>
      <c r="I111" s="11">
        <f t="shared" si="2"/>
        <v>5.1348920863309351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x14ac:dyDescent="0.3">
      <c r="A112" s="52" t="s">
        <v>163</v>
      </c>
      <c r="B112" s="52" t="s">
        <v>35</v>
      </c>
      <c r="C112" s="52">
        <v>15</v>
      </c>
      <c r="D112" s="52">
        <v>12</v>
      </c>
      <c r="E112" s="52">
        <v>2</v>
      </c>
      <c r="F112" s="52">
        <v>6.67</v>
      </c>
      <c r="G112" s="52">
        <v>170800</v>
      </c>
      <c r="H112" s="52">
        <v>33360</v>
      </c>
      <c r="I112" s="11">
        <f t="shared" si="2"/>
        <v>5.1199040767386093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x14ac:dyDescent="0.3">
      <c r="A113" s="52" t="s">
        <v>163</v>
      </c>
      <c r="B113" s="52" t="s">
        <v>130</v>
      </c>
      <c r="C113" s="52">
        <v>15</v>
      </c>
      <c r="D113" s="52">
        <v>12</v>
      </c>
      <c r="E113" s="52">
        <v>2</v>
      </c>
      <c r="F113" s="52">
        <v>6.67</v>
      </c>
      <c r="G113" s="52">
        <v>155000</v>
      </c>
      <c r="H113" s="52">
        <v>33360</v>
      </c>
      <c r="I113" s="11">
        <f t="shared" si="2"/>
        <v>4.6462829736211031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x14ac:dyDescent="0.3">
      <c r="A114" s="52" t="s">
        <v>163</v>
      </c>
      <c r="B114" s="52" t="s">
        <v>33</v>
      </c>
      <c r="C114" s="52">
        <v>15</v>
      </c>
      <c r="D114" s="52">
        <v>13</v>
      </c>
      <c r="E114" s="52">
        <v>2</v>
      </c>
      <c r="F114" s="52">
        <v>6.67</v>
      </c>
      <c r="G114" s="52">
        <v>159600</v>
      </c>
      <c r="H114" s="52">
        <v>33360</v>
      </c>
      <c r="I114" s="11">
        <f t="shared" si="2"/>
        <v>4.7841726618705032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x14ac:dyDescent="0.3">
      <c r="A115" s="52" t="s">
        <v>163</v>
      </c>
      <c r="B115" s="52" t="s">
        <v>34</v>
      </c>
      <c r="C115" s="52">
        <v>15</v>
      </c>
      <c r="D115" s="52">
        <v>13</v>
      </c>
      <c r="E115" s="52">
        <v>2</v>
      </c>
      <c r="F115" s="52">
        <v>6.67</v>
      </c>
      <c r="G115" s="52">
        <v>176500</v>
      </c>
      <c r="H115" s="52">
        <v>33360</v>
      </c>
      <c r="I115" s="11">
        <f t="shared" si="2"/>
        <v>5.2907673860911268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x14ac:dyDescent="0.3">
      <c r="A116" s="52" t="s">
        <v>163</v>
      </c>
      <c r="B116" s="52" t="s">
        <v>35</v>
      </c>
      <c r="C116" s="52">
        <v>15</v>
      </c>
      <c r="D116" s="52">
        <v>13</v>
      </c>
      <c r="E116" s="52">
        <v>2</v>
      </c>
      <c r="F116" s="52">
        <v>6.67</v>
      </c>
      <c r="G116" s="52">
        <v>176700</v>
      </c>
      <c r="H116" s="52">
        <v>33360</v>
      </c>
      <c r="I116" s="11">
        <f t="shared" si="2"/>
        <v>5.2967625899280577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x14ac:dyDescent="0.3">
      <c r="A117" s="52" t="s">
        <v>163</v>
      </c>
      <c r="B117" s="52" t="s">
        <v>130</v>
      </c>
      <c r="C117" s="52">
        <v>15</v>
      </c>
      <c r="D117" s="52">
        <v>13</v>
      </c>
      <c r="E117" s="52">
        <v>2</v>
      </c>
      <c r="F117" s="52">
        <v>6.67</v>
      </c>
      <c r="G117" s="52">
        <v>157800</v>
      </c>
      <c r="H117" s="52">
        <v>33360</v>
      </c>
      <c r="I117" s="11">
        <f t="shared" si="2"/>
        <v>4.7302158273381298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x14ac:dyDescent="0.3">
      <c r="A118" s="52" t="s">
        <v>163</v>
      </c>
      <c r="B118" s="52" t="s">
        <v>33</v>
      </c>
      <c r="C118" s="52">
        <v>15</v>
      </c>
      <c r="D118" s="52">
        <v>14</v>
      </c>
      <c r="E118" s="52">
        <v>2</v>
      </c>
      <c r="F118" s="52">
        <v>6.67</v>
      </c>
      <c r="G118" s="52">
        <v>158300</v>
      </c>
      <c r="H118" s="52">
        <v>33360</v>
      </c>
      <c r="I118" s="11">
        <f t="shared" si="2"/>
        <v>4.7452038369304557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x14ac:dyDescent="0.3">
      <c r="A119" s="52" t="s">
        <v>163</v>
      </c>
      <c r="B119" s="52" t="s">
        <v>34</v>
      </c>
      <c r="C119" s="52">
        <v>15</v>
      </c>
      <c r="D119" s="52">
        <v>14</v>
      </c>
      <c r="E119" s="52">
        <v>2</v>
      </c>
      <c r="F119" s="52">
        <v>6.67</v>
      </c>
      <c r="G119" s="52">
        <v>174900</v>
      </c>
      <c r="H119" s="52">
        <v>33360</v>
      </c>
      <c r="I119" s="11">
        <f t="shared" si="2"/>
        <v>5.2428057553956835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x14ac:dyDescent="0.3">
      <c r="A120" s="52" t="s">
        <v>163</v>
      </c>
      <c r="B120" s="52" t="s">
        <v>35</v>
      </c>
      <c r="C120" s="52">
        <v>15</v>
      </c>
      <c r="D120" s="52">
        <v>14</v>
      </c>
      <c r="E120" s="52">
        <v>2</v>
      </c>
      <c r="F120" s="52">
        <v>6.67</v>
      </c>
      <c r="G120" s="52">
        <v>174100</v>
      </c>
      <c r="H120" s="52">
        <v>33360</v>
      </c>
      <c r="I120" s="11">
        <f t="shared" si="2"/>
        <v>5.2188249400479618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x14ac:dyDescent="0.3">
      <c r="A121" s="52" t="s">
        <v>163</v>
      </c>
      <c r="B121" s="52" t="s">
        <v>130</v>
      </c>
      <c r="C121" s="52">
        <v>15</v>
      </c>
      <c r="D121" s="52">
        <v>14</v>
      </c>
      <c r="E121" s="52">
        <v>2</v>
      </c>
      <c r="F121" s="52">
        <v>6.67</v>
      </c>
      <c r="G121" s="52">
        <v>154800</v>
      </c>
      <c r="H121" s="52">
        <v>33360</v>
      </c>
      <c r="I121" s="11">
        <f t="shared" si="2"/>
        <v>4.6402877697841722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x14ac:dyDescent="0.3">
      <c r="A122" s="52" t="s">
        <v>163</v>
      </c>
      <c r="B122" s="52" t="s">
        <v>33</v>
      </c>
      <c r="C122" s="52">
        <v>15</v>
      </c>
      <c r="D122" s="52">
        <v>15</v>
      </c>
      <c r="E122" s="52">
        <v>2</v>
      </c>
      <c r="F122" s="52">
        <v>6.67</v>
      </c>
      <c r="G122" s="52">
        <v>135800</v>
      </c>
      <c r="H122" s="52">
        <v>33360</v>
      </c>
      <c r="I122" s="11">
        <f t="shared" si="2"/>
        <v>4.0707434052757794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x14ac:dyDescent="0.3">
      <c r="A123" s="52" t="s">
        <v>163</v>
      </c>
      <c r="B123" s="52" t="s">
        <v>34</v>
      </c>
      <c r="C123" s="52">
        <v>15</v>
      </c>
      <c r="D123" s="52">
        <v>15</v>
      </c>
      <c r="E123" s="52">
        <v>2</v>
      </c>
      <c r="F123" s="52">
        <v>6.67</v>
      </c>
      <c r="G123" s="52">
        <v>151500</v>
      </c>
      <c r="H123" s="52">
        <v>33360</v>
      </c>
      <c r="I123" s="11">
        <f t="shared" si="2"/>
        <v>4.5413669064748206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x14ac:dyDescent="0.3">
      <c r="A124" s="52" t="s">
        <v>163</v>
      </c>
      <c r="B124" s="52" t="s">
        <v>35</v>
      </c>
      <c r="C124" s="52">
        <v>15</v>
      </c>
      <c r="D124" s="52">
        <v>15</v>
      </c>
      <c r="E124" s="52">
        <v>2</v>
      </c>
      <c r="F124" s="52">
        <v>6.67</v>
      </c>
      <c r="G124" s="52">
        <v>152000</v>
      </c>
      <c r="H124" s="52">
        <v>33360</v>
      </c>
      <c r="I124" s="11">
        <f t="shared" si="2"/>
        <v>4.5563549160671464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x14ac:dyDescent="0.3">
      <c r="A125" s="52" t="s">
        <v>163</v>
      </c>
      <c r="B125" s="52" t="s">
        <v>130</v>
      </c>
      <c r="C125" s="52">
        <v>15</v>
      </c>
      <c r="D125" s="52">
        <v>15</v>
      </c>
      <c r="E125" s="52">
        <v>2</v>
      </c>
      <c r="F125" s="52">
        <v>6.67</v>
      </c>
      <c r="G125" s="52">
        <v>137100</v>
      </c>
      <c r="H125" s="52">
        <v>33360</v>
      </c>
      <c r="I125" s="11">
        <f t="shared" si="2"/>
        <v>4.1097122302158278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x14ac:dyDescent="0.3">
      <c r="A126" s="52" t="s">
        <v>163</v>
      </c>
      <c r="B126" s="52" t="s">
        <v>33</v>
      </c>
      <c r="C126" s="52">
        <v>15</v>
      </c>
      <c r="D126" s="52">
        <v>16</v>
      </c>
      <c r="E126" s="52">
        <v>2</v>
      </c>
      <c r="F126" s="52">
        <v>6.67</v>
      </c>
      <c r="G126" s="52">
        <v>140000</v>
      </c>
      <c r="H126" s="52">
        <v>33360</v>
      </c>
      <c r="I126" s="11">
        <f t="shared" si="2"/>
        <v>4.1966426858513186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x14ac:dyDescent="0.3">
      <c r="A127" s="52" t="s">
        <v>163</v>
      </c>
      <c r="B127" s="52" t="s">
        <v>34</v>
      </c>
      <c r="C127" s="52">
        <v>15</v>
      </c>
      <c r="D127" s="52">
        <v>16</v>
      </c>
      <c r="E127" s="52">
        <v>2</v>
      </c>
      <c r="F127" s="52">
        <v>6.67</v>
      </c>
      <c r="G127" s="52">
        <v>150100</v>
      </c>
      <c r="H127" s="52">
        <v>33360</v>
      </c>
      <c r="I127" s="11">
        <f t="shared" si="2"/>
        <v>4.4994004796163072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x14ac:dyDescent="0.3">
      <c r="A128" s="52" t="s">
        <v>163</v>
      </c>
      <c r="B128" s="52" t="s">
        <v>35</v>
      </c>
      <c r="C128" s="52">
        <v>15</v>
      </c>
      <c r="D128" s="52">
        <v>16</v>
      </c>
      <c r="E128" s="52">
        <v>2</v>
      </c>
      <c r="F128" s="52">
        <v>6.67</v>
      </c>
      <c r="G128" s="52">
        <v>150000</v>
      </c>
      <c r="H128" s="52">
        <v>33360</v>
      </c>
      <c r="I128" s="11">
        <f t="shared" si="2"/>
        <v>4.4964028776978413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x14ac:dyDescent="0.3">
      <c r="A129" s="52" t="s">
        <v>163</v>
      </c>
      <c r="B129" s="52" t="s">
        <v>130</v>
      </c>
      <c r="C129" s="52">
        <v>15</v>
      </c>
      <c r="D129" s="52">
        <v>16</v>
      </c>
      <c r="E129" s="52">
        <v>2</v>
      </c>
      <c r="F129" s="52">
        <v>6.67</v>
      </c>
      <c r="G129" s="52">
        <v>136900</v>
      </c>
      <c r="H129" s="52">
        <v>33360</v>
      </c>
      <c r="I129" s="11">
        <f t="shared" si="2"/>
        <v>4.1037170263788969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3">
      <c r="A130" s="52" t="s">
        <v>163</v>
      </c>
      <c r="B130" s="52" t="s">
        <v>33</v>
      </c>
      <c r="C130" s="52">
        <v>15</v>
      </c>
      <c r="D130" s="52">
        <v>1</v>
      </c>
      <c r="E130" s="52">
        <v>3</v>
      </c>
      <c r="F130" s="52">
        <v>13.33</v>
      </c>
      <c r="G130" s="52">
        <v>23130</v>
      </c>
      <c r="H130" s="52">
        <v>33360</v>
      </c>
      <c r="I130" s="11">
        <f t="shared" si="2"/>
        <v>0.69334532374100721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x14ac:dyDescent="0.3">
      <c r="A131" s="52" t="s">
        <v>163</v>
      </c>
      <c r="B131" s="52" t="s">
        <v>34</v>
      </c>
      <c r="C131" s="52">
        <v>15</v>
      </c>
      <c r="D131" s="52">
        <v>1</v>
      </c>
      <c r="E131" s="52">
        <v>3</v>
      </c>
      <c r="F131" s="52">
        <v>13.33</v>
      </c>
      <c r="G131" s="52">
        <v>73150</v>
      </c>
      <c r="H131" s="52">
        <v>33360</v>
      </c>
      <c r="I131" s="11">
        <f t="shared" si="2"/>
        <v>2.1927458033573139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x14ac:dyDescent="0.3">
      <c r="A132" s="52" t="s">
        <v>163</v>
      </c>
      <c r="B132" s="52" t="s">
        <v>35</v>
      </c>
      <c r="C132" s="52">
        <v>15</v>
      </c>
      <c r="D132" s="52">
        <v>1</v>
      </c>
      <c r="E132" s="52">
        <v>3</v>
      </c>
      <c r="F132" s="52">
        <v>13.33</v>
      </c>
      <c r="G132" s="52">
        <v>72110</v>
      </c>
      <c r="H132" s="52">
        <v>33360</v>
      </c>
      <c r="I132" s="11">
        <f t="shared" si="2"/>
        <v>2.1615707434052758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x14ac:dyDescent="0.3">
      <c r="A133" s="52" t="s">
        <v>163</v>
      </c>
      <c r="B133" s="52" t="s">
        <v>130</v>
      </c>
      <c r="C133" s="52">
        <v>15</v>
      </c>
      <c r="D133" s="52">
        <v>1</v>
      </c>
      <c r="E133" s="52">
        <v>3</v>
      </c>
      <c r="F133" s="52">
        <v>13.33</v>
      </c>
      <c r="G133" s="52">
        <v>79350</v>
      </c>
      <c r="H133" s="52">
        <v>33360</v>
      </c>
      <c r="I133" s="11">
        <f t="shared" si="2"/>
        <v>2.3785971223021583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x14ac:dyDescent="0.3">
      <c r="A134" s="52" t="s">
        <v>163</v>
      </c>
      <c r="B134" s="52" t="s">
        <v>33</v>
      </c>
      <c r="C134" s="52">
        <v>15</v>
      </c>
      <c r="D134" s="52">
        <v>2</v>
      </c>
      <c r="E134" s="52">
        <v>3</v>
      </c>
      <c r="F134" s="52">
        <v>13.33</v>
      </c>
      <c r="G134" s="52">
        <v>40630</v>
      </c>
      <c r="H134" s="52">
        <v>33360</v>
      </c>
      <c r="I134" s="11">
        <f t="shared" si="2"/>
        <v>1.2179256594724222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x14ac:dyDescent="0.3">
      <c r="A135" s="52" t="s">
        <v>163</v>
      </c>
      <c r="B135" s="52" t="s">
        <v>34</v>
      </c>
      <c r="C135" s="52">
        <v>15</v>
      </c>
      <c r="D135" s="52">
        <v>2</v>
      </c>
      <c r="E135" s="52">
        <v>3</v>
      </c>
      <c r="F135" s="52">
        <v>13.33</v>
      </c>
      <c r="G135" s="52">
        <v>97970</v>
      </c>
      <c r="H135" s="52">
        <v>33360</v>
      </c>
      <c r="I135" s="11">
        <f t="shared" si="2"/>
        <v>2.9367505995203835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x14ac:dyDescent="0.3">
      <c r="A136" s="52" t="s">
        <v>163</v>
      </c>
      <c r="B136" s="52" t="s">
        <v>35</v>
      </c>
      <c r="C136" s="52">
        <v>15</v>
      </c>
      <c r="D136" s="52">
        <v>2</v>
      </c>
      <c r="E136" s="52">
        <v>3</v>
      </c>
      <c r="F136" s="52">
        <v>13.33</v>
      </c>
      <c r="G136" s="52">
        <v>98890</v>
      </c>
      <c r="H136" s="52">
        <v>33360</v>
      </c>
      <c r="I136" s="11">
        <f t="shared" si="2"/>
        <v>2.9643285371702639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x14ac:dyDescent="0.3">
      <c r="A137" s="52" t="s">
        <v>163</v>
      </c>
      <c r="B137" s="52" t="s">
        <v>130</v>
      </c>
      <c r="C137" s="52">
        <v>15</v>
      </c>
      <c r="D137" s="52">
        <v>2</v>
      </c>
      <c r="E137" s="52">
        <v>3</v>
      </c>
      <c r="F137" s="52">
        <v>13.33</v>
      </c>
      <c r="G137" s="52">
        <v>98870</v>
      </c>
      <c r="H137" s="52">
        <v>33360</v>
      </c>
      <c r="I137" s="11">
        <f t="shared" si="2"/>
        <v>2.9637290167865706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x14ac:dyDescent="0.3">
      <c r="A138" s="52" t="s">
        <v>163</v>
      </c>
      <c r="B138" s="52" t="s">
        <v>33</v>
      </c>
      <c r="C138" s="52">
        <v>15</v>
      </c>
      <c r="D138" s="52">
        <v>3</v>
      </c>
      <c r="E138" s="52">
        <v>3</v>
      </c>
      <c r="F138" s="52">
        <v>13.33</v>
      </c>
      <c r="G138" s="52">
        <v>54750</v>
      </c>
      <c r="H138" s="52">
        <v>33360</v>
      </c>
      <c r="I138" s="11">
        <f t="shared" si="2"/>
        <v>1.6411870503597121</v>
      </c>
      <c r="M138"/>
      <c r="N138"/>
      <c r="O138"/>
      <c r="P138"/>
      <c r="Q138"/>
      <c r="R138"/>
      <c r="S138"/>
      <c r="T138"/>
      <c r="U138"/>
      <c r="V138"/>
    </row>
    <row r="139" spans="1:37" x14ac:dyDescent="0.3">
      <c r="A139" s="52" t="s">
        <v>163</v>
      </c>
      <c r="B139" s="52" t="s">
        <v>34</v>
      </c>
      <c r="C139" s="52">
        <v>15</v>
      </c>
      <c r="D139" s="52">
        <v>3</v>
      </c>
      <c r="E139" s="52">
        <v>3</v>
      </c>
      <c r="F139" s="52">
        <v>13.33</v>
      </c>
      <c r="G139" s="52">
        <v>114900</v>
      </c>
      <c r="H139" s="52">
        <v>33360</v>
      </c>
      <c r="I139" s="11">
        <f t="shared" si="2"/>
        <v>3.4442446043165469</v>
      </c>
      <c r="M139"/>
      <c r="N139"/>
      <c r="O139"/>
      <c r="P139"/>
      <c r="Q139"/>
      <c r="R139"/>
      <c r="S139"/>
      <c r="T139"/>
      <c r="U139"/>
      <c r="V139"/>
    </row>
    <row r="140" spans="1:37" x14ac:dyDescent="0.3">
      <c r="A140" s="52" t="s">
        <v>163</v>
      </c>
      <c r="B140" s="52" t="s">
        <v>35</v>
      </c>
      <c r="C140" s="52">
        <v>15</v>
      </c>
      <c r="D140" s="52">
        <v>3</v>
      </c>
      <c r="E140" s="52">
        <v>3</v>
      </c>
      <c r="F140" s="52">
        <v>13.33</v>
      </c>
      <c r="G140" s="52">
        <v>115200</v>
      </c>
      <c r="H140" s="52">
        <v>33360</v>
      </c>
      <c r="I140" s="11">
        <f t="shared" si="2"/>
        <v>3.4532374100719423</v>
      </c>
    </row>
    <row r="141" spans="1:37" x14ac:dyDescent="0.3">
      <c r="A141" s="52" t="s">
        <v>163</v>
      </c>
      <c r="B141" s="52" t="s">
        <v>130</v>
      </c>
      <c r="C141" s="52">
        <v>15</v>
      </c>
      <c r="D141" s="52">
        <v>3</v>
      </c>
      <c r="E141" s="52">
        <v>3</v>
      </c>
      <c r="F141" s="52">
        <v>13.33</v>
      </c>
      <c r="G141" s="52">
        <v>114800</v>
      </c>
      <c r="H141" s="52">
        <v>33360</v>
      </c>
      <c r="I141" s="11">
        <f t="shared" si="2"/>
        <v>3.4412470023980815</v>
      </c>
    </row>
    <row r="142" spans="1:37" x14ac:dyDescent="0.3">
      <c r="A142" s="52" t="s">
        <v>163</v>
      </c>
      <c r="B142" s="52" t="s">
        <v>33</v>
      </c>
      <c r="C142" s="52">
        <v>15</v>
      </c>
      <c r="D142" s="52">
        <v>4</v>
      </c>
      <c r="E142" s="52">
        <v>3</v>
      </c>
      <c r="F142" s="52">
        <v>13.33</v>
      </c>
      <c r="G142" s="52">
        <v>66240</v>
      </c>
      <c r="H142" s="52">
        <v>33360</v>
      </c>
      <c r="I142" s="11">
        <f t="shared" si="2"/>
        <v>1.985611510791367</v>
      </c>
    </row>
    <row r="143" spans="1:37" x14ac:dyDescent="0.3">
      <c r="A143" s="52" t="s">
        <v>163</v>
      </c>
      <c r="B143" s="52" t="s">
        <v>34</v>
      </c>
      <c r="C143" s="52">
        <v>15</v>
      </c>
      <c r="D143" s="52">
        <v>4</v>
      </c>
      <c r="E143" s="52">
        <v>3</v>
      </c>
      <c r="F143" s="52">
        <v>13.33</v>
      </c>
      <c r="G143" s="52">
        <v>127600</v>
      </c>
      <c r="H143" s="52">
        <v>33360</v>
      </c>
      <c r="I143" s="11">
        <f t="shared" si="2"/>
        <v>3.8249400479616309</v>
      </c>
    </row>
    <row r="144" spans="1:37" x14ac:dyDescent="0.3">
      <c r="A144" s="52" t="s">
        <v>163</v>
      </c>
      <c r="B144" s="52" t="s">
        <v>35</v>
      </c>
      <c r="C144" s="52">
        <v>15</v>
      </c>
      <c r="D144" s="52">
        <v>4</v>
      </c>
      <c r="E144" s="52">
        <v>3</v>
      </c>
      <c r="F144" s="52">
        <v>13.33</v>
      </c>
      <c r="G144" s="52">
        <v>127100</v>
      </c>
      <c r="H144" s="52">
        <v>33360</v>
      </c>
      <c r="I144" s="11">
        <f t="shared" si="2"/>
        <v>3.8099520383693046</v>
      </c>
    </row>
    <row r="145" spans="1:9" x14ac:dyDescent="0.3">
      <c r="A145" s="52" t="s">
        <v>163</v>
      </c>
      <c r="B145" s="52" t="s">
        <v>130</v>
      </c>
      <c r="C145" s="52">
        <v>15</v>
      </c>
      <c r="D145" s="52">
        <v>4</v>
      </c>
      <c r="E145" s="52">
        <v>3</v>
      </c>
      <c r="F145" s="52">
        <v>13.33</v>
      </c>
      <c r="G145" s="52">
        <v>126600</v>
      </c>
      <c r="H145" s="52">
        <v>33360</v>
      </c>
      <c r="I145" s="11">
        <f t="shared" si="2"/>
        <v>3.7949640287769784</v>
      </c>
    </row>
    <row r="146" spans="1:9" x14ac:dyDescent="0.3">
      <c r="A146" s="52" t="s">
        <v>163</v>
      </c>
      <c r="B146" s="52" t="s">
        <v>33</v>
      </c>
      <c r="C146" s="52">
        <v>15</v>
      </c>
      <c r="D146" s="52">
        <v>5</v>
      </c>
      <c r="E146" s="52">
        <v>3</v>
      </c>
      <c r="F146" s="52">
        <v>13.33</v>
      </c>
      <c r="G146" s="52">
        <v>75600</v>
      </c>
      <c r="H146" s="52">
        <v>33360</v>
      </c>
      <c r="I146" s="11">
        <f t="shared" si="2"/>
        <v>2.2661870503597124</v>
      </c>
    </row>
    <row r="147" spans="1:9" x14ac:dyDescent="0.3">
      <c r="A147" s="52" t="s">
        <v>163</v>
      </c>
      <c r="B147" s="52" t="s">
        <v>34</v>
      </c>
      <c r="C147" s="52">
        <v>15</v>
      </c>
      <c r="D147" s="52">
        <v>5</v>
      </c>
      <c r="E147" s="52">
        <v>3</v>
      </c>
      <c r="F147" s="52">
        <v>13.33</v>
      </c>
      <c r="G147" s="52">
        <v>133400</v>
      </c>
      <c r="H147" s="52">
        <v>33360</v>
      </c>
      <c r="I147" s="11">
        <f t="shared" si="2"/>
        <v>3.9988009592326139</v>
      </c>
    </row>
    <row r="148" spans="1:9" x14ac:dyDescent="0.3">
      <c r="A148" s="52" t="s">
        <v>163</v>
      </c>
      <c r="B148" s="52" t="s">
        <v>35</v>
      </c>
      <c r="C148" s="52">
        <v>15</v>
      </c>
      <c r="D148" s="52">
        <v>5</v>
      </c>
      <c r="E148" s="52">
        <v>3</v>
      </c>
      <c r="F148" s="52">
        <v>13.33</v>
      </c>
      <c r="G148" s="52">
        <v>133600</v>
      </c>
      <c r="H148" s="52">
        <v>33360</v>
      </c>
      <c r="I148" s="11">
        <f t="shared" si="2"/>
        <v>4.0047961630695443</v>
      </c>
    </row>
    <row r="149" spans="1:9" x14ac:dyDescent="0.3">
      <c r="A149" s="52" t="s">
        <v>163</v>
      </c>
      <c r="B149" s="52" t="s">
        <v>130</v>
      </c>
      <c r="C149" s="52">
        <v>15</v>
      </c>
      <c r="D149" s="52">
        <v>5</v>
      </c>
      <c r="E149" s="52">
        <v>3</v>
      </c>
      <c r="F149" s="52">
        <v>13.33</v>
      </c>
      <c r="G149" s="52">
        <v>131800</v>
      </c>
      <c r="H149" s="52">
        <v>33360</v>
      </c>
      <c r="I149" s="11">
        <f t="shared" si="2"/>
        <v>3.9508393285371701</v>
      </c>
    </row>
    <row r="150" spans="1:9" x14ac:dyDescent="0.3">
      <c r="A150" s="52" t="s">
        <v>163</v>
      </c>
      <c r="B150" s="52" t="s">
        <v>33</v>
      </c>
      <c r="C150" s="52">
        <v>15</v>
      </c>
      <c r="D150" s="52">
        <v>6</v>
      </c>
      <c r="E150" s="52">
        <v>3</v>
      </c>
      <c r="F150" s="52">
        <v>13.33</v>
      </c>
      <c r="G150" s="52">
        <v>82130</v>
      </c>
      <c r="H150" s="52">
        <v>33360</v>
      </c>
      <c r="I150" s="11">
        <f t="shared" si="2"/>
        <v>2.4619304556354917</v>
      </c>
    </row>
    <row r="151" spans="1:9" x14ac:dyDescent="0.3">
      <c r="A151" s="52" t="s">
        <v>163</v>
      </c>
      <c r="B151" s="52" t="s">
        <v>34</v>
      </c>
      <c r="C151" s="52">
        <v>15</v>
      </c>
      <c r="D151" s="52">
        <v>6</v>
      </c>
      <c r="E151" s="52">
        <v>3</v>
      </c>
      <c r="F151" s="52">
        <v>13.33</v>
      </c>
      <c r="G151" s="52">
        <v>135700</v>
      </c>
      <c r="H151" s="52">
        <v>33360</v>
      </c>
      <c r="I151" s="11">
        <f t="shared" si="2"/>
        <v>4.0677458033573144</v>
      </c>
    </row>
    <row r="152" spans="1:9" x14ac:dyDescent="0.3">
      <c r="A152" s="52" t="s">
        <v>163</v>
      </c>
      <c r="B152" s="52" t="s">
        <v>35</v>
      </c>
      <c r="C152" s="52">
        <v>15</v>
      </c>
      <c r="D152" s="52">
        <v>6</v>
      </c>
      <c r="E152" s="52">
        <v>3</v>
      </c>
      <c r="F152" s="52">
        <v>13.33</v>
      </c>
      <c r="G152" s="52">
        <v>135900</v>
      </c>
      <c r="H152" s="52">
        <v>33360</v>
      </c>
      <c r="I152" s="11">
        <f t="shared" si="2"/>
        <v>4.0737410071942444</v>
      </c>
    </row>
    <row r="153" spans="1:9" x14ac:dyDescent="0.3">
      <c r="A153" s="52" t="s">
        <v>163</v>
      </c>
      <c r="B153" s="52" t="s">
        <v>130</v>
      </c>
      <c r="C153" s="52">
        <v>15</v>
      </c>
      <c r="D153" s="52">
        <v>6</v>
      </c>
      <c r="E153" s="52">
        <v>3</v>
      </c>
      <c r="F153" s="52">
        <v>13.33</v>
      </c>
      <c r="G153" s="52">
        <v>133600</v>
      </c>
      <c r="H153" s="52">
        <v>33360</v>
      </c>
      <c r="I153" s="11">
        <f t="shared" si="2"/>
        <v>4.0047961630695443</v>
      </c>
    </row>
    <row r="154" spans="1:9" x14ac:dyDescent="0.3">
      <c r="A154" s="52" t="s">
        <v>163</v>
      </c>
      <c r="B154" s="52" t="s">
        <v>33</v>
      </c>
      <c r="C154" s="52">
        <v>15</v>
      </c>
      <c r="D154" s="52">
        <v>7</v>
      </c>
      <c r="E154" s="52">
        <v>3</v>
      </c>
      <c r="F154" s="52">
        <v>13.33</v>
      </c>
      <c r="G154" s="52">
        <v>86970</v>
      </c>
      <c r="H154" s="52">
        <v>33360</v>
      </c>
      <c r="I154" s="11">
        <f t="shared" si="2"/>
        <v>2.6070143884892087</v>
      </c>
    </row>
    <row r="155" spans="1:9" x14ac:dyDescent="0.3">
      <c r="A155" s="52" t="s">
        <v>163</v>
      </c>
      <c r="B155" s="52" t="s">
        <v>34</v>
      </c>
      <c r="C155" s="52">
        <v>15</v>
      </c>
      <c r="D155" s="52">
        <v>7</v>
      </c>
      <c r="E155" s="52">
        <v>3</v>
      </c>
      <c r="F155" s="52">
        <v>13.33</v>
      </c>
      <c r="G155" s="52">
        <v>135300</v>
      </c>
      <c r="H155" s="52">
        <v>33360</v>
      </c>
      <c r="I155" s="11">
        <f t="shared" si="2"/>
        <v>4.0557553956834536</v>
      </c>
    </row>
    <row r="156" spans="1:9" x14ac:dyDescent="0.3">
      <c r="A156" s="52" t="s">
        <v>163</v>
      </c>
      <c r="B156" s="52" t="s">
        <v>35</v>
      </c>
      <c r="C156" s="52">
        <v>15</v>
      </c>
      <c r="D156" s="52">
        <v>7</v>
      </c>
      <c r="E156" s="52">
        <v>3</v>
      </c>
      <c r="F156" s="52">
        <v>13.33</v>
      </c>
      <c r="G156" s="52">
        <v>135700</v>
      </c>
      <c r="H156" s="52">
        <v>33360</v>
      </c>
      <c r="I156" s="11">
        <f t="shared" si="2"/>
        <v>4.0677458033573144</v>
      </c>
    </row>
    <row r="157" spans="1:9" x14ac:dyDescent="0.3">
      <c r="A157" s="52" t="s">
        <v>163</v>
      </c>
      <c r="B157" s="52" t="s">
        <v>130</v>
      </c>
      <c r="C157" s="52">
        <v>15</v>
      </c>
      <c r="D157" s="52">
        <v>7</v>
      </c>
      <c r="E157" s="52">
        <v>3</v>
      </c>
      <c r="F157" s="52">
        <v>13.33</v>
      </c>
      <c r="G157" s="52">
        <v>132600</v>
      </c>
      <c r="H157" s="52">
        <v>33360</v>
      </c>
      <c r="I157" s="11">
        <f t="shared" si="2"/>
        <v>3.9748201438848922</v>
      </c>
    </row>
    <row r="158" spans="1:9" x14ac:dyDescent="0.3">
      <c r="A158" s="52" t="s">
        <v>163</v>
      </c>
      <c r="B158" s="52" t="s">
        <v>33</v>
      </c>
      <c r="C158" s="52">
        <v>15</v>
      </c>
      <c r="D158" s="52">
        <v>8</v>
      </c>
      <c r="E158" s="52">
        <v>3</v>
      </c>
      <c r="F158" s="52">
        <v>13.33</v>
      </c>
      <c r="G158" s="52">
        <v>92610</v>
      </c>
      <c r="H158" s="52">
        <v>33360</v>
      </c>
      <c r="I158" s="11">
        <f t="shared" si="2"/>
        <v>2.7760791366906474</v>
      </c>
    </row>
    <row r="159" spans="1:9" x14ac:dyDescent="0.3">
      <c r="A159" s="52" t="s">
        <v>163</v>
      </c>
      <c r="B159" s="52" t="s">
        <v>34</v>
      </c>
      <c r="C159" s="52">
        <v>15</v>
      </c>
      <c r="D159" s="52">
        <v>8</v>
      </c>
      <c r="E159" s="52">
        <v>3</v>
      </c>
      <c r="F159" s="52">
        <v>13.33</v>
      </c>
      <c r="G159" s="52">
        <v>139200</v>
      </c>
      <c r="H159" s="52">
        <v>33360</v>
      </c>
      <c r="I159" s="11">
        <f t="shared" si="2"/>
        <v>4.1726618705035969</v>
      </c>
    </row>
    <row r="160" spans="1:9" x14ac:dyDescent="0.3">
      <c r="A160" s="52" t="s">
        <v>163</v>
      </c>
      <c r="B160" s="52" t="s">
        <v>35</v>
      </c>
      <c r="C160" s="52">
        <v>15</v>
      </c>
      <c r="D160" s="52">
        <v>8</v>
      </c>
      <c r="E160" s="52">
        <v>3</v>
      </c>
      <c r="F160" s="52">
        <v>13.33</v>
      </c>
      <c r="G160" s="52">
        <v>139000</v>
      </c>
      <c r="H160" s="52">
        <v>33360</v>
      </c>
      <c r="I160" s="11">
        <f t="shared" si="2"/>
        <v>4.166666666666667</v>
      </c>
    </row>
    <row r="161" spans="1:9" x14ac:dyDescent="0.3">
      <c r="A161" s="52" t="s">
        <v>163</v>
      </c>
      <c r="B161" s="52" t="s">
        <v>130</v>
      </c>
      <c r="C161" s="52">
        <v>15</v>
      </c>
      <c r="D161" s="52">
        <v>8</v>
      </c>
      <c r="E161" s="52">
        <v>3</v>
      </c>
      <c r="F161" s="52">
        <v>13.33</v>
      </c>
      <c r="G161" s="52">
        <v>134000</v>
      </c>
      <c r="H161" s="52">
        <v>33360</v>
      </c>
      <c r="I161" s="11">
        <f t="shared" si="2"/>
        <v>4.0167865707434052</v>
      </c>
    </row>
    <row r="162" spans="1:9" x14ac:dyDescent="0.3">
      <c r="A162" s="52" t="s">
        <v>163</v>
      </c>
      <c r="B162" s="52" t="s">
        <v>33</v>
      </c>
      <c r="C162" s="52">
        <v>15</v>
      </c>
      <c r="D162" s="52">
        <v>9</v>
      </c>
      <c r="E162" s="52">
        <v>3</v>
      </c>
      <c r="F162" s="52">
        <v>13.33</v>
      </c>
      <c r="G162" s="52">
        <v>96510</v>
      </c>
      <c r="H162" s="52">
        <v>33360</v>
      </c>
      <c r="I162" s="11">
        <f t="shared" si="2"/>
        <v>2.8929856115107913</v>
      </c>
    </row>
    <row r="163" spans="1:9" x14ac:dyDescent="0.3">
      <c r="A163" s="52" t="s">
        <v>163</v>
      </c>
      <c r="B163" s="52" t="s">
        <v>34</v>
      </c>
      <c r="C163" s="52">
        <v>15</v>
      </c>
      <c r="D163" s="52">
        <v>9</v>
      </c>
      <c r="E163" s="52">
        <v>3</v>
      </c>
      <c r="F163" s="52">
        <v>13.33</v>
      </c>
      <c r="G163" s="52">
        <v>139500</v>
      </c>
      <c r="H163" s="52">
        <v>33360</v>
      </c>
      <c r="I163" s="11">
        <f t="shared" si="2"/>
        <v>4.1816546762589928</v>
      </c>
    </row>
    <row r="164" spans="1:9" x14ac:dyDescent="0.3">
      <c r="A164" s="52" t="s">
        <v>163</v>
      </c>
      <c r="B164" s="52" t="s">
        <v>35</v>
      </c>
      <c r="C164" s="52">
        <v>15</v>
      </c>
      <c r="D164" s="52">
        <v>9</v>
      </c>
      <c r="E164" s="52">
        <v>3</v>
      </c>
      <c r="F164" s="52">
        <v>13.33</v>
      </c>
      <c r="G164" s="52">
        <v>139700</v>
      </c>
      <c r="H164" s="52">
        <v>33360</v>
      </c>
      <c r="I164" s="11">
        <f t="shared" si="2"/>
        <v>4.1876498800959236</v>
      </c>
    </row>
    <row r="165" spans="1:9" x14ac:dyDescent="0.3">
      <c r="A165" s="52" t="s">
        <v>163</v>
      </c>
      <c r="B165" s="52" t="s">
        <v>130</v>
      </c>
      <c r="C165" s="52">
        <v>15</v>
      </c>
      <c r="D165" s="52">
        <v>9</v>
      </c>
      <c r="E165" s="52">
        <v>3</v>
      </c>
      <c r="F165" s="52">
        <v>13.33</v>
      </c>
      <c r="G165" s="52">
        <v>132500</v>
      </c>
      <c r="H165" s="52">
        <v>33360</v>
      </c>
      <c r="I165" s="11">
        <f t="shared" si="2"/>
        <v>3.9718225419664268</v>
      </c>
    </row>
    <row r="166" spans="1:9" x14ac:dyDescent="0.3">
      <c r="A166" s="52" t="s">
        <v>163</v>
      </c>
      <c r="B166" s="52" t="s">
        <v>33</v>
      </c>
      <c r="C166" s="52">
        <v>15</v>
      </c>
      <c r="D166" s="52">
        <v>10</v>
      </c>
      <c r="E166" s="52">
        <v>3</v>
      </c>
      <c r="F166" s="52">
        <v>13.33</v>
      </c>
      <c r="G166" s="52">
        <v>99010</v>
      </c>
      <c r="H166" s="52">
        <v>33360</v>
      </c>
      <c r="I166" s="11">
        <f t="shared" si="2"/>
        <v>2.9679256594724222</v>
      </c>
    </row>
    <row r="167" spans="1:9" x14ac:dyDescent="0.3">
      <c r="A167" s="52" t="s">
        <v>163</v>
      </c>
      <c r="B167" s="52" t="s">
        <v>34</v>
      </c>
      <c r="C167" s="52">
        <v>15</v>
      </c>
      <c r="D167" s="52">
        <v>10</v>
      </c>
      <c r="E167" s="52">
        <v>3</v>
      </c>
      <c r="F167" s="52">
        <v>13.33</v>
      </c>
      <c r="G167" s="52">
        <v>137400</v>
      </c>
      <c r="H167" s="52">
        <v>33360</v>
      </c>
      <c r="I167" s="11">
        <f t="shared" si="2"/>
        <v>4.1187050359712227</v>
      </c>
    </row>
    <row r="168" spans="1:9" x14ac:dyDescent="0.3">
      <c r="A168" s="52" t="s">
        <v>163</v>
      </c>
      <c r="B168" s="52" t="s">
        <v>35</v>
      </c>
      <c r="C168" s="52">
        <v>15</v>
      </c>
      <c r="D168" s="52">
        <v>10</v>
      </c>
      <c r="E168" s="52">
        <v>3</v>
      </c>
      <c r="F168" s="52">
        <v>13.33</v>
      </c>
      <c r="G168" s="52">
        <v>137800</v>
      </c>
      <c r="H168" s="52">
        <v>33360</v>
      </c>
      <c r="I168" s="11">
        <f t="shared" si="2"/>
        <v>4.1306954436450836</v>
      </c>
    </row>
    <row r="169" spans="1:9" x14ac:dyDescent="0.3">
      <c r="A169" s="52" t="s">
        <v>163</v>
      </c>
      <c r="B169" s="52" t="s">
        <v>130</v>
      </c>
      <c r="C169" s="52">
        <v>15</v>
      </c>
      <c r="D169" s="52">
        <v>10</v>
      </c>
      <c r="E169" s="52">
        <v>3</v>
      </c>
      <c r="F169" s="52">
        <v>13.33</v>
      </c>
      <c r="G169" s="52">
        <v>129300</v>
      </c>
      <c r="H169" s="52">
        <v>33360</v>
      </c>
      <c r="I169" s="11">
        <f t="shared" si="2"/>
        <v>3.8758992805755397</v>
      </c>
    </row>
    <row r="170" spans="1:9" x14ac:dyDescent="0.3">
      <c r="A170" s="52" t="s">
        <v>163</v>
      </c>
      <c r="B170" s="52" t="s">
        <v>33</v>
      </c>
      <c r="C170" s="52">
        <v>15</v>
      </c>
      <c r="D170" s="52">
        <v>11</v>
      </c>
      <c r="E170" s="52">
        <v>3</v>
      </c>
      <c r="F170" s="52">
        <v>13.33</v>
      </c>
      <c r="G170" s="52">
        <v>103000</v>
      </c>
      <c r="H170" s="52">
        <v>33360</v>
      </c>
      <c r="I170" s="11">
        <f t="shared" si="2"/>
        <v>3.0875299760191846</v>
      </c>
    </row>
    <row r="171" spans="1:9" x14ac:dyDescent="0.3">
      <c r="A171" s="52" t="s">
        <v>163</v>
      </c>
      <c r="B171" s="52" t="s">
        <v>34</v>
      </c>
      <c r="C171" s="52">
        <v>15</v>
      </c>
      <c r="D171" s="52">
        <v>11</v>
      </c>
      <c r="E171" s="52">
        <v>3</v>
      </c>
      <c r="F171" s="52">
        <v>13.33</v>
      </c>
      <c r="G171" s="52">
        <v>141100</v>
      </c>
      <c r="H171" s="52">
        <v>33360</v>
      </c>
      <c r="I171" s="11">
        <f t="shared" si="2"/>
        <v>4.2296163069544361</v>
      </c>
    </row>
    <row r="172" spans="1:9" x14ac:dyDescent="0.3">
      <c r="A172" s="52" t="s">
        <v>163</v>
      </c>
      <c r="B172" s="52" t="s">
        <v>35</v>
      </c>
      <c r="C172" s="52">
        <v>15</v>
      </c>
      <c r="D172" s="52">
        <v>11</v>
      </c>
      <c r="E172" s="52">
        <v>3</v>
      </c>
      <c r="F172" s="52">
        <v>13.33</v>
      </c>
      <c r="G172" s="52">
        <v>141200</v>
      </c>
      <c r="H172" s="52">
        <v>33360</v>
      </c>
      <c r="I172" s="11">
        <f t="shared" ref="I172:I235" si="3">G172/H172</f>
        <v>4.232613908872902</v>
      </c>
    </row>
    <row r="173" spans="1:9" x14ac:dyDescent="0.3">
      <c r="A173" s="52" t="s">
        <v>163</v>
      </c>
      <c r="B173" s="52" t="s">
        <v>130</v>
      </c>
      <c r="C173" s="52">
        <v>15</v>
      </c>
      <c r="D173" s="52">
        <v>11</v>
      </c>
      <c r="E173" s="52">
        <v>3</v>
      </c>
      <c r="F173" s="52">
        <v>13.33</v>
      </c>
      <c r="G173" s="52">
        <v>131700</v>
      </c>
      <c r="H173" s="52">
        <v>33360</v>
      </c>
      <c r="I173" s="11">
        <f t="shared" si="3"/>
        <v>3.9478417266187051</v>
      </c>
    </row>
    <row r="174" spans="1:9" x14ac:dyDescent="0.3">
      <c r="A174" s="52" t="s">
        <v>163</v>
      </c>
      <c r="B174" s="52" t="s">
        <v>33</v>
      </c>
      <c r="C174" s="52">
        <v>15</v>
      </c>
      <c r="D174" s="52">
        <v>12</v>
      </c>
      <c r="E174" s="52">
        <v>3</v>
      </c>
      <c r="F174" s="52">
        <v>13.33</v>
      </c>
      <c r="G174" s="52">
        <v>100800</v>
      </c>
      <c r="H174" s="52">
        <v>33360</v>
      </c>
      <c r="I174" s="11">
        <f t="shared" si="3"/>
        <v>3.0215827338129495</v>
      </c>
    </row>
    <row r="175" spans="1:9" x14ac:dyDescent="0.3">
      <c r="A175" s="52" t="s">
        <v>163</v>
      </c>
      <c r="B175" s="52" t="s">
        <v>34</v>
      </c>
      <c r="C175" s="52">
        <v>15</v>
      </c>
      <c r="D175" s="52">
        <v>12</v>
      </c>
      <c r="E175" s="52">
        <v>3</v>
      </c>
      <c r="F175" s="52">
        <v>13.33</v>
      </c>
      <c r="G175" s="52">
        <v>130900</v>
      </c>
      <c r="H175" s="52">
        <v>33360</v>
      </c>
      <c r="I175" s="11">
        <f t="shared" si="3"/>
        <v>3.923860911270983</v>
      </c>
    </row>
    <row r="176" spans="1:9" x14ac:dyDescent="0.3">
      <c r="A176" s="52" t="s">
        <v>163</v>
      </c>
      <c r="B176" s="52" t="s">
        <v>35</v>
      </c>
      <c r="C176" s="52">
        <v>15</v>
      </c>
      <c r="D176" s="52">
        <v>12</v>
      </c>
      <c r="E176" s="52">
        <v>3</v>
      </c>
      <c r="F176" s="52">
        <v>13.33</v>
      </c>
      <c r="G176" s="52">
        <v>131900</v>
      </c>
      <c r="H176" s="52">
        <v>33360</v>
      </c>
      <c r="I176" s="11">
        <f t="shared" si="3"/>
        <v>3.9538369304556356</v>
      </c>
    </row>
    <row r="177" spans="1:9" x14ac:dyDescent="0.3">
      <c r="A177" s="52" t="s">
        <v>163</v>
      </c>
      <c r="B177" s="52" t="s">
        <v>130</v>
      </c>
      <c r="C177" s="52">
        <v>15</v>
      </c>
      <c r="D177" s="52">
        <v>12</v>
      </c>
      <c r="E177" s="52">
        <v>3</v>
      </c>
      <c r="F177" s="52">
        <v>13.33</v>
      </c>
      <c r="G177" s="52">
        <v>120900</v>
      </c>
      <c r="H177" s="52">
        <v>33360</v>
      </c>
      <c r="I177" s="11">
        <f t="shared" si="3"/>
        <v>3.6241007194244603</v>
      </c>
    </row>
    <row r="178" spans="1:9" x14ac:dyDescent="0.3">
      <c r="A178" s="52" t="s">
        <v>163</v>
      </c>
      <c r="B178" s="52" t="s">
        <v>33</v>
      </c>
      <c r="C178" s="52">
        <v>15</v>
      </c>
      <c r="D178" s="52">
        <v>13</v>
      </c>
      <c r="E178" s="52">
        <v>3</v>
      </c>
      <c r="F178" s="52">
        <v>13.33</v>
      </c>
      <c r="G178" s="52">
        <v>105100</v>
      </c>
      <c r="H178" s="52">
        <v>33360</v>
      </c>
      <c r="I178" s="11">
        <f t="shared" si="3"/>
        <v>3.1504796163069546</v>
      </c>
    </row>
    <row r="179" spans="1:9" x14ac:dyDescent="0.3">
      <c r="A179" s="52" t="s">
        <v>163</v>
      </c>
      <c r="B179" s="52" t="s">
        <v>34</v>
      </c>
      <c r="C179" s="52">
        <v>15</v>
      </c>
      <c r="D179" s="52">
        <v>13</v>
      </c>
      <c r="E179" s="52">
        <v>3</v>
      </c>
      <c r="F179" s="52">
        <v>13.33</v>
      </c>
      <c r="G179" s="52">
        <v>137200</v>
      </c>
      <c r="H179" s="52">
        <v>33360</v>
      </c>
      <c r="I179" s="11">
        <f t="shared" si="3"/>
        <v>4.1127098321342928</v>
      </c>
    </row>
    <row r="180" spans="1:9" x14ac:dyDescent="0.3">
      <c r="A180" s="52" t="s">
        <v>163</v>
      </c>
      <c r="B180" s="52" t="s">
        <v>35</v>
      </c>
      <c r="C180" s="52">
        <v>15</v>
      </c>
      <c r="D180" s="52">
        <v>13</v>
      </c>
      <c r="E180" s="52">
        <v>3</v>
      </c>
      <c r="F180" s="52">
        <v>13.33</v>
      </c>
      <c r="G180" s="52">
        <v>137600</v>
      </c>
      <c r="H180" s="52">
        <v>33360</v>
      </c>
      <c r="I180" s="11">
        <f t="shared" si="3"/>
        <v>4.1247002398081536</v>
      </c>
    </row>
    <row r="181" spans="1:9" x14ac:dyDescent="0.3">
      <c r="A181" s="52" t="s">
        <v>163</v>
      </c>
      <c r="B181" s="52" t="s">
        <v>130</v>
      </c>
      <c r="C181" s="52">
        <v>15</v>
      </c>
      <c r="D181" s="52">
        <v>13</v>
      </c>
      <c r="E181" s="52">
        <v>3</v>
      </c>
      <c r="F181" s="52">
        <v>13.33</v>
      </c>
      <c r="G181" s="52">
        <v>122400</v>
      </c>
      <c r="H181" s="52">
        <v>33360</v>
      </c>
      <c r="I181" s="11">
        <f t="shared" si="3"/>
        <v>3.6690647482014387</v>
      </c>
    </row>
    <row r="182" spans="1:9" x14ac:dyDescent="0.3">
      <c r="A182" s="52" t="s">
        <v>163</v>
      </c>
      <c r="B182" s="52" t="s">
        <v>33</v>
      </c>
      <c r="C182" s="52">
        <v>15</v>
      </c>
      <c r="D182" s="52">
        <v>14</v>
      </c>
      <c r="E182" s="52">
        <v>3</v>
      </c>
      <c r="F182" s="52">
        <v>13.33</v>
      </c>
      <c r="G182" s="52">
        <v>106600</v>
      </c>
      <c r="H182" s="52">
        <v>33360</v>
      </c>
      <c r="I182" s="11">
        <f t="shared" si="3"/>
        <v>3.195443645083933</v>
      </c>
    </row>
    <row r="183" spans="1:9" x14ac:dyDescent="0.3">
      <c r="A183" s="52" t="s">
        <v>163</v>
      </c>
      <c r="B183" s="52" t="s">
        <v>34</v>
      </c>
      <c r="C183" s="52">
        <v>15</v>
      </c>
      <c r="D183" s="52">
        <v>14</v>
      </c>
      <c r="E183" s="52">
        <v>3</v>
      </c>
      <c r="F183" s="52">
        <v>13.33</v>
      </c>
      <c r="G183" s="52">
        <v>137600</v>
      </c>
      <c r="H183" s="52">
        <v>33360</v>
      </c>
      <c r="I183" s="11">
        <f t="shared" si="3"/>
        <v>4.1247002398081536</v>
      </c>
    </row>
    <row r="184" spans="1:9" x14ac:dyDescent="0.3">
      <c r="A184" s="52" t="s">
        <v>163</v>
      </c>
      <c r="B184" s="52" t="s">
        <v>35</v>
      </c>
      <c r="C184" s="52">
        <v>15</v>
      </c>
      <c r="D184" s="52">
        <v>14</v>
      </c>
      <c r="E184" s="52">
        <v>3</v>
      </c>
      <c r="F184" s="52">
        <v>13.33</v>
      </c>
      <c r="G184" s="52">
        <v>136900</v>
      </c>
      <c r="H184" s="52">
        <v>33360</v>
      </c>
      <c r="I184" s="11">
        <f t="shared" si="3"/>
        <v>4.1037170263788969</v>
      </c>
    </row>
    <row r="185" spans="1:9" x14ac:dyDescent="0.3">
      <c r="A185" s="52" t="s">
        <v>163</v>
      </c>
      <c r="B185" s="52" t="s">
        <v>130</v>
      </c>
      <c r="C185" s="52">
        <v>15</v>
      </c>
      <c r="D185" s="52">
        <v>14</v>
      </c>
      <c r="E185" s="52">
        <v>3</v>
      </c>
      <c r="F185" s="52">
        <v>13.33</v>
      </c>
      <c r="G185" s="52">
        <v>123200</v>
      </c>
      <c r="H185" s="52">
        <v>33360</v>
      </c>
      <c r="I185" s="11">
        <f t="shared" si="3"/>
        <v>3.6930455635491608</v>
      </c>
    </row>
    <row r="186" spans="1:9" x14ac:dyDescent="0.3">
      <c r="A186" s="52" t="s">
        <v>163</v>
      </c>
      <c r="B186" s="52" t="s">
        <v>33</v>
      </c>
      <c r="C186" s="52">
        <v>15</v>
      </c>
      <c r="D186" s="52">
        <v>15</v>
      </c>
      <c r="E186" s="52">
        <v>3</v>
      </c>
      <c r="F186" s="52">
        <v>13.33</v>
      </c>
      <c r="G186" s="52">
        <v>106800</v>
      </c>
      <c r="H186" s="52">
        <v>33360</v>
      </c>
      <c r="I186" s="11">
        <f t="shared" si="3"/>
        <v>3.2014388489208634</v>
      </c>
    </row>
    <row r="187" spans="1:9" x14ac:dyDescent="0.3">
      <c r="A187" s="52" t="s">
        <v>163</v>
      </c>
      <c r="B187" s="52" t="s">
        <v>34</v>
      </c>
      <c r="C187" s="52">
        <v>15</v>
      </c>
      <c r="D187" s="52">
        <v>15</v>
      </c>
      <c r="E187" s="52">
        <v>3</v>
      </c>
      <c r="F187" s="52">
        <v>13.33</v>
      </c>
      <c r="G187" s="52">
        <v>135400</v>
      </c>
      <c r="H187" s="52">
        <v>33360</v>
      </c>
      <c r="I187" s="11">
        <f t="shared" si="3"/>
        <v>4.0587529976019185</v>
      </c>
    </row>
    <row r="188" spans="1:9" x14ac:dyDescent="0.3">
      <c r="A188" s="52" t="s">
        <v>163</v>
      </c>
      <c r="B188" s="52" t="s">
        <v>35</v>
      </c>
      <c r="C188" s="52">
        <v>15</v>
      </c>
      <c r="D188" s="52">
        <v>15</v>
      </c>
      <c r="E188" s="52">
        <v>3</v>
      </c>
      <c r="F188" s="52">
        <v>13.33</v>
      </c>
      <c r="G188" s="52">
        <v>134300</v>
      </c>
      <c r="H188" s="52">
        <v>33360</v>
      </c>
      <c r="I188" s="11">
        <f t="shared" si="3"/>
        <v>4.025779376498801</v>
      </c>
    </row>
    <row r="189" spans="1:9" x14ac:dyDescent="0.3">
      <c r="A189" s="52" t="s">
        <v>163</v>
      </c>
      <c r="B189" s="52" t="s">
        <v>130</v>
      </c>
      <c r="C189" s="52">
        <v>15</v>
      </c>
      <c r="D189" s="52">
        <v>15</v>
      </c>
      <c r="E189" s="52">
        <v>3</v>
      </c>
      <c r="F189" s="52">
        <v>13.33</v>
      </c>
      <c r="G189" s="52">
        <v>120400</v>
      </c>
      <c r="H189" s="52">
        <v>33360</v>
      </c>
      <c r="I189" s="11">
        <f t="shared" si="3"/>
        <v>3.6091127098321345</v>
      </c>
    </row>
    <row r="190" spans="1:9" x14ac:dyDescent="0.3">
      <c r="A190" s="52" t="s">
        <v>163</v>
      </c>
      <c r="B190" s="52" t="s">
        <v>33</v>
      </c>
      <c r="C190" s="52">
        <v>15</v>
      </c>
      <c r="D190" s="52">
        <v>16</v>
      </c>
      <c r="E190" s="52">
        <v>3</v>
      </c>
      <c r="F190" s="52">
        <v>13.33</v>
      </c>
      <c r="G190" s="52">
        <v>104300</v>
      </c>
      <c r="H190" s="52">
        <v>33360</v>
      </c>
      <c r="I190" s="11">
        <f t="shared" si="3"/>
        <v>3.1264988009592325</v>
      </c>
    </row>
    <row r="191" spans="1:9" x14ac:dyDescent="0.3">
      <c r="A191" s="52" t="s">
        <v>163</v>
      </c>
      <c r="B191" s="52" t="s">
        <v>34</v>
      </c>
      <c r="C191" s="52">
        <v>15</v>
      </c>
      <c r="D191" s="52">
        <v>16</v>
      </c>
      <c r="E191" s="52">
        <v>3</v>
      </c>
      <c r="F191" s="52">
        <v>13.33</v>
      </c>
      <c r="G191" s="52">
        <v>127500</v>
      </c>
      <c r="H191" s="52">
        <v>33360</v>
      </c>
      <c r="I191" s="11">
        <f t="shared" si="3"/>
        <v>3.8219424460431655</v>
      </c>
    </row>
    <row r="192" spans="1:9" x14ac:dyDescent="0.3">
      <c r="A192" s="52" t="s">
        <v>163</v>
      </c>
      <c r="B192" s="52" t="s">
        <v>35</v>
      </c>
      <c r="C192" s="52">
        <v>15</v>
      </c>
      <c r="D192" s="52">
        <v>16</v>
      </c>
      <c r="E192" s="52">
        <v>3</v>
      </c>
      <c r="F192" s="52">
        <v>13.33</v>
      </c>
      <c r="G192" s="52">
        <v>127200</v>
      </c>
      <c r="H192" s="52">
        <v>33360</v>
      </c>
      <c r="I192" s="11">
        <f t="shared" si="3"/>
        <v>3.8129496402877696</v>
      </c>
    </row>
    <row r="193" spans="1:9" x14ac:dyDescent="0.3">
      <c r="A193" s="52" t="s">
        <v>163</v>
      </c>
      <c r="B193" s="52" t="s">
        <v>130</v>
      </c>
      <c r="C193" s="52">
        <v>15</v>
      </c>
      <c r="D193" s="52">
        <v>16</v>
      </c>
      <c r="E193" s="52">
        <v>3</v>
      </c>
      <c r="F193" s="52">
        <v>13.33</v>
      </c>
      <c r="G193" s="52">
        <v>114700</v>
      </c>
      <c r="H193" s="52">
        <v>33360</v>
      </c>
      <c r="I193" s="11">
        <f t="shared" si="3"/>
        <v>3.4382494004796165</v>
      </c>
    </row>
    <row r="194" spans="1:9" x14ac:dyDescent="0.3">
      <c r="A194" s="52" t="s">
        <v>163</v>
      </c>
      <c r="B194" s="52" t="s">
        <v>33</v>
      </c>
      <c r="C194" s="52">
        <v>15</v>
      </c>
      <c r="D194" s="52">
        <v>1</v>
      </c>
      <c r="E194" s="52">
        <v>4</v>
      </c>
      <c r="F194" s="52">
        <v>20</v>
      </c>
      <c r="G194" s="52">
        <v>14940</v>
      </c>
      <c r="H194" s="52">
        <v>33360</v>
      </c>
      <c r="I194" s="11">
        <f t="shared" si="3"/>
        <v>0.44784172661870503</v>
      </c>
    </row>
    <row r="195" spans="1:9" x14ac:dyDescent="0.3">
      <c r="A195" s="52" t="s">
        <v>163</v>
      </c>
      <c r="B195" s="52" t="s">
        <v>34</v>
      </c>
      <c r="C195" s="52">
        <v>15</v>
      </c>
      <c r="D195" s="52">
        <v>1</v>
      </c>
      <c r="E195" s="52">
        <v>4</v>
      </c>
      <c r="F195" s="52">
        <v>20</v>
      </c>
      <c r="G195" s="52">
        <v>50670</v>
      </c>
      <c r="H195" s="52">
        <v>33360</v>
      </c>
      <c r="I195" s="11">
        <f t="shared" si="3"/>
        <v>1.5188848920863309</v>
      </c>
    </row>
    <row r="196" spans="1:9" x14ac:dyDescent="0.3">
      <c r="A196" s="52" t="s">
        <v>163</v>
      </c>
      <c r="B196" s="52" t="s">
        <v>35</v>
      </c>
      <c r="C196" s="52">
        <v>15</v>
      </c>
      <c r="D196" s="52">
        <v>1</v>
      </c>
      <c r="E196" s="52">
        <v>4</v>
      </c>
      <c r="F196" s="52">
        <v>20</v>
      </c>
      <c r="G196" s="52">
        <v>50290</v>
      </c>
      <c r="H196" s="52">
        <v>33360</v>
      </c>
      <c r="I196" s="11">
        <f t="shared" si="3"/>
        <v>1.5074940047961631</v>
      </c>
    </row>
    <row r="197" spans="1:9" x14ac:dyDescent="0.3">
      <c r="A197" s="52" t="s">
        <v>163</v>
      </c>
      <c r="B197" s="52" t="s">
        <v>130</v>
      </c>
      <c r="C197" s="52">
        <v>15</v>
      </c>
      <c r="D197" s="52">
        <v>1</v>
      </c>
      <c r="E197" s="52">
        <v>4</v>
      </c>
      <c r="F197" s="52">
        <v>20</v>
      </c>
      <c r="G197" s="52">
        <v>54980</v>
      </c>
      <c r="H197" s="52">
        <v>33360</v>
      </c>
      <c r="I197" s="11">
        <f t="shared" si="3"/>
        <v>1.6480815347721822</v>
      </c>
    </row>
    <row r="198" spans="1:9" x14ac:dyDescent="0.3">
      <c r="A198" s="52" t="s">
        <v>163</v>
      </c>
      <c r="B198" s="52" t="s">
        <v>33</v>
      </c>
      <c r="C198" s="52">
        <v>15</v>
      </c>
      <c r="D198" s="52">
        <v>2</v>
      </c>
      <c r="E198" s="52">
        <v>4</v>
      </c>
      <c r="F198" s="52">
        <v>20</v>
      </c>
      <c r="G198" s="52">
        <v>26920</v>
      </c>
      <c r="H198" s="52">
        <v>33360</v>
      </c>
      <c r="I198" s="11">
        <f t="shared" si="3"/>
        <v>0.80695443645083931</v>
      </c>
    </row>
    <row r="199" spans="1:9" x14ac:dyDescent="0.3">
      <c r="A199" s="52" t="s">
        <v>163</v>
      </c>
      <c r="B199" s="52" t="s">
        <v>34</v>
      </c>
      <c r="C199" s="52">
        <v>15</v>
      </c>
      <c r="D199" s="52">
        <v>2</v>
      </c>
      <c r="E199" s="52">
        <v>4</v>
      </c>
      <c r="F199" s="52">
        <v>20</v>
      </c>
      <c r="G199" s="52">
        <v>74370</v>
      </c>
      <c r="H199" s="52">
        <v>33360</v>
      </c>
      <c r="I199" s="11">
        <f t="shared" si="3"/>
        <v>2.2293165467625897</v>
      </c>
    </row>
    <row r="200" spans="1:9" x14ac:dyDescent="0.3">
      <c r="A200" s="52" t="s">
        <v>163</v>
      </c>
      <c r="B200" s="52" t="s">
        <v>35</v>
      </c>
      <c r="C200" s="52">
        <v>15</v>
      </c>
      <c r="D200" s="52">
        <v>2</v>
      </c>
      <c r="E200" s="52">
        <v>4</v>
      </c>
      <c r="F200" s="52">
        <v>20</v>
      </c>
      <c r="G200" s="52">
        <v>73590</v>
      </c>
      <c r="H200" s="52">
        <v>33360</v>
      </c>
      <c r="I200" s="11">
        <f t="shared" si="3"/>
        <v>2.2059352517985613</v>
      </c>
    </row>
    <row r="201" spans="1:9" x14ac:dyDescent="0.3">
      <c r="A201" s="52" t="s">
        <v>163</v>
      </c>
      <c r="B201" s="52" t="s">
        <v>130</v>
      </c>
      <c r="C201" s="52">
        <v>15</v>
      </c>
      <c r="D201" s="52">
        <v>2</v>
      </c>
      <c r="E201" s="52">
        <v>4</v>
      </c>
      <c r="F201" s="52">
        <v>20</v>
      </c>
      <c r="G201" s="52">
        <v>78090</v>
      </c>
      <c r="H201" s="52">
        <v>33360</v>
      </c>
      <c r="I201" s="11">
        <f t="shared" si="3"/>
        <v>2.3408273381294964</v>
      </c>
    </row>
    <row r="202" spans="1:9" x14ac:dyDescent="0.3">
      <c r="A202" s="52" t="s">
        <v>163</v>
      </c>
      <c r="B202" s="52" t="s">
        <v>33</v>
      </c>
      <c r="C202" s="52">
        <v>15</v>
      </c>
      <c r="D202" s="52">
        <v>3</v>
      </c>
      <c r="E202" s="52">
        <v>4</v>
      </c>
      <c r="F202" s="52">
        <v>20</v>
      </c>
      <c r="G202" s="52">
        <v>36330</v>
      </c>
      <c r="H202" s="52">
        <v>33360</v>
      </c>
      <c r="I202" s="11">
        <f t="shared" si="3"/>
        <v>1.0890287769784173</v>
      </c>
    </row>
    <row r="203" spans="1:9" x14ac:dyDescent="0.3">
      <c r="A203" s="52" t="s">
        <v>163</v>
      </c>
      <c r="B203" s="52" t="s">
        <v>34</v>
      </c>
      <c r="C203" s="52">
        <v>15</v>
      </c>
      <c r="D203" s="52">
        <v>3</v>
      </c>
      <c r="E203" s="52">
        <v>4</v>
      </c>
      <c r="F203" s="52">
        <v>20</v>
      </c>
      <c r="G203" s="52">
        <v>85510</v>
      </c>
      <c r="H203" s="52">
        <v>33360</v>
      </c>
      <c r="I203" s="11">
        <f t="shared" si="3"/>
        <v>2.5632494004796165</v>
      </c>
    </row>
    <row r="204" spans="1:9" x14ac:dyDescent="0.3">
      <c r="A204" s="52" t="s">
        <v>163</v>
      </c>
      <c r="B204" s="52" t="s">
        <v>35</v>
      </c>
      <c r="C204" s="52">
        <v>15</v>
      </c>
      <c r="D204" s="52">
        <v>3</v>
      </c>
      <c r="E204" s="52">
        <v>4</v>
      </c>
      <c r="F204" s="52">
        <v>20</v>
      </c>
      <c r="G204" s="52">
        <v>84810</v>
      </c>
      <c r="H204" s="52">
        <v>33360</v>
      </c>
      <c r="I204" s="11">
        <f t="shared" si="3"/>
        <v>2.5422661870503598</v>
      </c>
    </row>
    <row r="205" spans="1:9" x14ac:dyDescent="0.3">
      <c r="A205" s="52" t="s">
        <v>163</v>
      </c>
      <c r="B205" s="52" t="s">
        <v>130</v>
      </c>
      <c r="C205" s="52">
        <v>15</v>
      </c>
      <c r="D205" s="52">
        <v>3</v>
      </c>
      <c r="E205" s="52">
        <v>4</v>
      </c>
      <c r="F205" s="52">
        <v>20</v>
      </c>
      <c r="G205" s="52">
        <v>89010</v>
      </c>
      <c r="H205" s="52">
        <v>33360</v>
      </c>
      <c r="I205" s="11">
        <f t="shared" si="3"/>
        <v>2.6681654676258995</v>
      </c>
    </row>
    <row r="206" spans="1:9" x14ac:dyDescent="0.3">
      <c r="A206" s="52" t="s">
        <v>163</v>
      </c>
      <c r="B206" s="52" t="s">
        <v>33</v>
      </c>
      <c r="C206" s="52">
        <v>15</v>
      </c>
      <c r="D206" s="52">
        <v>4</v>
      </c>
      <c r="E206" s="52">
        <v>4</v>
      </c>
      <c r="F206" s="52">
        <v>20</v>
      </c>
      <c r="G206" s="52">
        <v>45070</v>
      </c>
      <c r="H206" s="52">
        <v>33360</v>
      </c>
      <c r="I206" s="11">
        <f t="shared" si="3"/>
        <v>1.3510191846522781</v>
      </c>
    </row>
    <row r="207" spans="1:9" x14ac:dyDescent="0.3">
      <c r="A207" s="52" t="s">
        <v>163</v>
      </c>
      <c r="B207" s="52" t="s">
        <v>34</v>
      </c>
      <c r="C207" s="52">
        <v>15</v>
      </c>
      <c r="D207" s="52">
        <v>4</v>
      </c>
      <c r="E207" s="52">
        <v>4</v>
      </c>
      <c r="F207" s="52">
        <v>20</v>
      </c>
      <c r="G207" s="52">
        <v>97250</v>
      </c>
      <c r="H207" s="52">
        <v>33360</v>
      </c>
      <c r="I207" s="11">
        <f t="shared" si="3"/>
        <v>2.915167865707434</v>
      </c>
    </row>
    <row r="208" spans="1:9" x14ac:dyDescent="0.3">
      <c r="A208" s="52" t="s">
        <v>163</v>
      </c>
      <c r="B208" s="52" t="s">
        <v>35</v>
      </c>
      <c r="C208" s="52">
        <v>15</v>
      </c>
      <c r="D208" s="52">
        <v>4</v>
      </c>
      <c r="E208" s="52">
        <v>4</v>
      </c>
      <c r="F208" s="52">
        <v>20</v>
      </c>
      <c r="G208" s="52">
        <v>96430</v>
      </c>
      <c r="H208" s="52">
        <v>33360</v>
      </c>
      <c r="I208" s="11">
        <f t="shared" si="3"/>
        <v>2.8905875299760191</v>
      </c>
    </row>
    <row r="209" spans="1:9" x14ac:dyDescent="0.3">
      <c r="A209" s="52" t="s">
        <v>163</v>
      </c>
      <c r="B209" s="52" t="s">
        <v>130</v>
      </c>
      <c r="C209" s="52">
        <v>15</v>
      </c>
      <c r="D209" s="52">
        <v>4</v>
      </c>
      <c r="E209" s="52">
        <v>4</v>
      </c>
      <c r="F209" s="52">
        <v>20</v>
      </c>
      <c r="G209" s="52">
        <v>99800</v>
      </c>
      <c r="H209" s="52">
        <v>33360</v>
      </c>
      <c r="I209" s="11">
        <f t="shared" si="3"/>
        <v>2.9916067146282974</v>
      </c>
    </row>
    <row r="210" spans="1:9" x14ac:dyDescent="0.3">
      <c r="A210" s="52" t="s">
        <v>163</v>
      </c>
      <c r="B210" s="52" t="s">
        <v>33</v>
      </c>
      <c r="C210" s="52">
        <v>15</v>
      </c>
      <c r="D210" s="52">
        <v>5</v>
      </c>
      <c r="E210" s="52">
        <v>4</v>
      </c>
      <c r="F210" s="52">
        <v>20</v>
      </c>
      <c r="G210" s="52">
        <v>51130</v>
      </c>
      <c r="H210" s="52">
        <v>33360</v>
      </c>
      <c r="I210" s="11">
        <f t="shared" si="3"/>
        <v>1.5326738609112709</v>
      </c>
    </row>
    <row r="211" spans="1:9" x14ac:dyDescent="0.3">
      <c r="A211" s="52" t="s">
        <v>163</v>
      </c>
      <c r="B211" s="52" t="s">
        <v>34</v>
      </c>
      <c r="C211" s="52">
        <v>15</v>
      </c>
      <c r="D211" s="52">
        <v>5</v>
      </c>
      <c r="E211" s="52">
        <v>4</v>
      </c>
      <c r="F211" s="52">
        <v>20</v>
      </c>
      <c r="G211" s="52">
        <v>99180</v>
      </c>
      <c r="H211" s="52">
        <v>33360</v>
      </c>
      <c r="I211" s="11">
        <f t="shared" si="3"/>
        <v>2.9730215827338129</v>
      </c>
    </row>
    <row r="212" spans="1:9" x14ac:dyDescent="0.3">
      <c r="A212" s="52" t="s">
        <v>163</v>
      </c>
      <c r="B212" s="52" t="s">
        <v>35</v>
      </c>
      <c r="C212" s="52">
        <v>15</v>
      </c>
      <c r="D212" s="52">
        <v>5</v>
      </c>
      <c r="E212" s="52">
        <v>4</v>
      </c>
      <c r="F212" s="52">
        <v>20</v>
      </c>
      <c r="G212" s="52">
        <v>98440</v>
      </c>
      <c r="H212" s="52">
        <v>33360</v>
      </c>
      <c r="I212" s="11">
        <f t="shared" si="3"/>
        <v>2.9508393285371701</v>
      </c>
    </row>
    <row r="213" spans="1:9" x14ac:dyDescent="0.3">
      <c r="A213" s="52" t="s">
        <v>163</v>
      </c>
      <c r="B213" s="52" t="s">
        <v>130</v>
      </c>
      <c r="C213" s="52">
        <v>15</v>
      </c>
      <c r="D213" s="52">
        <v>5</v>
      </c>
      <c r="E213" s="52">
        <v>4</v>
      </c>
      <c r="F213" s="52">
        <v>20</v>
      </c>
      <c r="G213" s="52">
        <v>100800</v>
      </c>
      <c r="H213" s="52">
        <v>33360</v>
      </c>
      <c r="I213" s="11">
        <f t="shared" si="3"/>
        <v>3.0215827338129495</v>
      </c>
    </row>
    <row r="214" spans="1:9" x14ac:dyDescent="0.3">
      <c r="A214" s="52" t="s">
        <v>163</v>
      </c>
      <c r="B214" s="52" t="s">
        <v>33</v>
      </c>
      <c r="C214" s="52">
        <v>15</v>
      </c>
      <c r="D214" s="52">
        <v>6</v>
      </c>
      <c r="E214" s="52">
        <v>4</v>
      </c>
      <c r="F214" s="52">
        <v>20</v>
      </c>
      <c r="G214" s="52">
        <v>56550</v>
      </c>
      <c r="H214" s="52">
        <v>33360</v>
      </c>
      <c r="I214" s="11">
        <f t="shared" si="3"/>
        <v>1.6951438848920863</v>
      </c>
    </row>
    <row r="215" spans="1:9" x14ac:dyDescent="0.3">
      <c r="A215" s="52" t="s">
        <v>163</v>
      </c>
      <c r="B215" s="52" t="s">
        <v>34</v>
      </c>
      <c r="C215" s="52">
        <v>15</v>
      </c>
      <c r="D215" s="52">
        <v>6</v>
      </c>
      <c r="E215" s="52">
        <v>4</v>
      </c>
      <c r="F215" s="52">
        <v>20</v>
      </c>
      <c r="G215" s="52">
        <v>102100</v>
      </c>
      <c r="H215" s="52">
        <v>33360</v>
      </c>
      <c r="I215" s="11">
        <f t="shared" si="3"/>
        <v>3.0605515587529974</v>
      </c>
    </row>
    <row r="216" spans="1:9" x14ac:dyDescent="0.3">
      <c r="A216" s="52" t="s">
        <v>163</v>
      </c>
      <c r="B216" s="52" t="s">
        <v>35</v>
      </c>
      <c r="C216" s="52">
        <v>15</v>
      </c>
      <c r="D216" s="52">
        <v>6</v>
      </c>
      <c r="E216" s="52">
        <v>4</v>
      </c>
      <c r="F216" s="52">
        <v>20</v>
      </c>
      <c r="G216" s="52">
        <v>101600</v>
      </c>
      <c r="H216" s="52">
        <v>33360</v>
      </c>
      <c r="I216" s="11">
        <f t="shared" si="3"/>
        <v>3.0455635491606716</v>
      </c>
    </row>
    <row r="217" spans="1:9" x14ac:dyDescent="0.3">
      <c r="A217" s="52" t="s">
        <v>163</v>
      </c>
      <c r="B217" s="52" t="s">
        <v>130</v>
      </c>
      <c r="C217" s="52">
        <v>15</v>
      </c>
      <c r="D217" s="52">
        <v>6</v>
      </c>
      <c r="E217" s="52">
        <v>4</v>
      </c>
      <c r="F217" s="52">
        <v>20</v>
      </c>
      <c r="G217" s="52">
        <v>102600</v>
      </c>
      <c r="H217" s="52">
        <v>33360</v>
      </c>
      <c r="I217" s="11">
        <f t="shared" si="3"/>
        <v>3.0755395683453237</v>
      </c>
    </row>
    <row r="218" spans="1:9" x14ac:dyDescent="0.3">
      <c r="A218" s="52" t="s">
        <v>163</v>
      </c>
      <c r="B218" s="52" t="s">
        <v>33</v>
      </c>
      <c r="C218" s="52">
        <v>15</v>
      </c>
      <c r="D218" s="52">
        <v>7</v>
      </c>
      <c r="E218" s="52">
        <v>4</v>
      </c>
      <c r="F218" s="52">
        <v>20</v>
      </c>
      <c r="G218" s="52">
        <v>61500</v>
      </c>
      <c r="H218" s="52">
        <v>33360</v>
      </c>
      <c r="I218" s="11">
        <f t="shared" si="3"/>
        <v>1.8435251798561152</v>
      </c>
    </row>
    <row r="219" spans="1:9" x14ac:dyDescent="0.3">
      <c r="A219" s="52" t="s">
        <v>163</v>
      </c>
      <c r="B219" s="52" t="s">
        <v>34</v>
      </c>
      <c r="C219" s="52">
        <v>15</v>
      </c>
      <c r="D219" s="52">
        <v>7</v>
      </c>
      <c r="E219" s="52">
        <v>4</v>
      </c>
      <c r="F219" s="52">
        <v>20</v>
      </c>
      <c r="G219" s="52">
        <v>104600</v>
      </c>
      <c r="H219" s="52">
        <v>33360</v>
      </c>
      <c r="I219" s="11">
        <f t="shared" si="3"/>
        <v>3.1354916067146283</v>
      </c>
    </row>
    <row r="220" spans="1:9" x14ac:dyDescent="0.3">
      <c r="A220" s="52" t="s">
        <v>163</v>
      </c>
      <c r="B220" s="52" t="s">
        <v>35</v>
      </c>
      <c r="C220" s="52">
        <v>15</v>
      </c>
      <c r="D220" s="52">
        <v>7</v>
      </c>
      <c r="E220" s="52">
        <v>4</v>
      </c>
      <c r="F220" s="52">
        <v>20</v>
      </c>
      <c r="G220" s="52">
        <v>103700</v>
      </c>
      <c r="H220" s="52">
        <v>33360</v>
      </c>
      <c r="I220" s="11">
        <f t="shared" si="3"/>
        <v>3.1085131894484412</v>
      </c>
    </row>
    <row r="221" spans="1:9" x14ac:dyDescent="0.3">
      <c r="A221" s="52" t="s">
        <v>163</v>
      </c>
      <c r="B221" s="52" t="s">
        <v>130</v>
      </c>
      <c r="C221" s="52">
        <v>15</v>
      </c>
      <c r="D221" s="52">
        <v>7</v>
      </c>
      <c r="E221" s="52">
        <v>4</v>
      </c>
      <c r="F221" s="52">
        <v>20</v>
      </c>
      <c r="G221" s="52">
        <v>104300</v>
      </c>
      <c r="H221" s="52">
        <v>33360</v>
      </c>
      <c r="I221" s="11">
        <f t="shared" si="3"/>
        <v>3.1264988009592325</v>
      </c>
    </row>
    <row r="222" spans="1:9" x14ac:dyDescent="0.3">
      <c r="A222" s="52" t="s">
        <v>163</v>
      </c>
      <c r="B222" s="52" t="s">
        <v>33</v>
      </c>
      <c r="C222" s="52">
        <v>15</v>
      </c>
      <c r="D222" s="52">
        <v>8</v>
      </c>
      <c r="E222" s="52">
        <v>4</v>
      </c>
      <c r="F222" s="52">
        <v>20</v>
      </c>
      <c r="G222" s="52">
        <v>65770</v>
      </c>
      <c r="H222" s="52">
        <v>33360</v>
      </c>
      <c r="I222" s="11">
        <f t="shared" si="3"/>
        <v>1.9715227817745804</v>
      </c>
    </row>
    <row r="223" spans="1:9" x14ac:dyDescent="0.3">
      <c r="A223" s="52" t="s">
        <v>163</v>
      </c>
      <c r="B223" s="52" t="s">
        <v>34</v>
      </c>
      <c r="C223" s="52">
        <v>15</v>
      </c>
      <c r="D223" s="52">
        <v>8</v>
      </c>
      <c r="E223" s="52">
        <v>4</v>
      </c>
      <c r="F223" s="52">
        <v>20</v>
      </c>
      <c r="G223" s="52">
        <v>106500</v>
      </c>
      <c r="H223" s="52">
        <v>33360</v>
      </c>
      <c r="I223" s="11">
        <f t="shared" si="3"/>
        <v>3.1924460431654675</v>
      </c>
    </row>
    <row r="224" spans="1:9" x14ac:dyDescent="0.3">
      <c r="A224" s="52" t="s">
        <v>163</v>
      </c>
      <c r="B224" s="52" t="s">
        <v>35</v>
      </c>
      <c r="C224" s="52">
        <v>15</v>
      </c>
      <c r="D224" s="52">
        <v>8</v>
      </c>
      <c r="E224" s="52">
        <v>4</v>
      </c>
      <c r="F224" s="52">
        <v>20</v>
      </c>
      <c r="G224" s="52">
        <v>107100</v>
      </c>
      <c r="H224" s="52">
        <v>33360</v>
      </c>
      <c r="I224" s="11">
        <f t="shared" si="3"/>
        <v>3.2104316546762588</v>
      </c>
    </row>
    <row r="225" spans="1:9" x14ac:dyDescent="0.3">
      <c r="A225" s="52" t="s">
        <v>163</v>
      </c>
      <c r="B225" s="52" t="s">
        <v>130</v>
      </c>
      <c r="C225" s="52">
        <v>15</v>
      </c>
      <c r="D225" s="52">
        <v>8</v>
      </c>
      <c r="E225" s="52">
        <v>4</v>
      </c>
      <c r="F225" s="52">
        <v>20</v>
      </c>
      <c r="G225" s="52">
        <v>104800</v>
      </c>
      <c r="H225" s="52">
        <v>33360</v>
      </c>
      <c r="I225" s="11">
        <f t="shared" si="3"/>
        <v>3.1414868105515588</v>
      </c>
    </row>
    <row r="226" spans="1:9" x14ac:dyDescent="0.3">
      <c r="A226" s="52" t="s">
        <v>163</v>
      </c>
      <c r="B226" s="52" t="s">
        <v>33</v>
      </c>
      <c r="C226" s="52">
        <v>15</v>
      </c>
      <c r="D226" s="52">
        <v>9</v>
      </c>
      <c r="E226" s="52">
        <v>4</v>
      </c>
      <c r="F226" s="52">
        <v>20</v>
      </c>
      <c r="G226" s="52">
        <v>68870</v>
      </c>
      <c r="H226" s="52">
        <v>33360</v>
      </c>
      <c r="I226" s="11">
        <f t="shared" si="3"/>
        <v>2.0644484412470026</v>
      </c>
    </row>
    <row r="227" spans="1:9" x14ac:dyDescent="0.3">
      <c r="A227" s="52" t="s">
        <v>163</v>
      </c>
      <c r="B227" s="52" t="s">
        <v>34</v>
      </c>
      <c r="C227" s="52">
        <v>15</v>
      </c>
      <c r="D227" s="52">
        <v>9</v>
      </c>
      <c r="E227" s="52">
        <v>4</v>
      </c>
      <c r="F227" s="52">
        <v>20</v>
      </c>
      <c r="G227" s="52">
        <v>104100</v>
      </c>
      <c r="H227" s="52">
        <v>33360</v>
      </c>
      <c r="I227" s="11">
        <f t="shared" si="3"/>
        <v>3.1205035971223021</v>
      </c>
    </row>
    <row r="228" spans="1:9" x14ac:dyDescent="0.3">
      <c r="A228" s="52" t="s">
        <v>163</v>
      </c>
      <c r="B228" s="52" t="s">
        <v>35</v>
      </c>
      <c r="C228" s="52">
        <v>15</v>
      </c>
      <c r="D228" s="52">
        <v>9</v>
      </c>
      <c r="E228" s="52">
        <v>4</v>
      </c>
      <c r="F228" s="52">
        <v>20</v>
      </c>
      <c r="G228" s="52">
        <v>107100</v>
      </c>
      <c r="H228" s="52">
        <v>33360</v>
      </c>
      <c r="I228" s="11">
        <f t="shared" si="3"/>
        <v>3.2104316546762588</v>
      </c>
    </row>
    <row r="229" spans="1:9" x14ac:dyDescent="0.3">
      <c r="A229" s="52" t="s">
        <v>163</v>
      </c>
      <c r="B229" s="52" t="s">
        <v>130</v>
      </c>
      <c r="C229" s="52">
        <v>15</v>
      </c>
      <c r="D229" s="52">
        <v>9</v>
      </c>
      <c r="E229" s="52">
        <v>4</v>
      </c>
      <c r="F229" s="52">
        <v>20</v>
      </c>
      <c r="G229" s="52">
        <v>103000</v>
      </c>
      <c r="H229" s="52">
        <v>33360</v>
      </c>
      <c r="I229" s="11">
        <f t="shared" si="3"/>
        <v>3.0875299760191846</v>
      </c>
    </row>
    <row r="230" spans="1:9" x14ac:dyDescent="0.3">
      <c r="A230" s="52" t="s">
        <v>163</v>
      </c>
      <c r="B230" s="52" t="s">
        <v>33</v>
      </c>
      <c r="C230" s="52">
        <v>15</v>
      </c>
      <c r="D230" s="52">
        <v>10</v>
      </c>
      <c r="E230" s="52">
        <v>4</v>
      </c>
      <c r="F230" s="52">
        <v>20</v>
      </c>
      <c r="G230" s="52">
        <v>70850</v>
      </c>
      <c r="H230" s="52">
        <v>33360</v>
      </c>
      <c r="I230" s="11">
        <f t="shared" si="3"/>
        <v>2.1238009592326139</v>
      </c>
    </row>
    <row r="231" spans="1:9" x14ac:dyDescent="0.3">
      <c r="A231" s="52" t="s">
        <v>163</v>
      </c>
      <c r="B231" s="52" t="s">
        <v>34</v>
      </c>
      <c r="C231" s="52">
        <v>15</v>
      </c>
      <c r="D231" s="52">
        <v>10</v>
      </c>
      <c r="E231" s="52">
        <v>4</v>
      </c>
      <c r="F231" s="52">
        <v>20</v>
      </c>
      <c r="G231" s="52">
        <v>104100</v>
      </c>
      <c r="H231" s="52">
        <v>33360</v>
      </c>
      <c r="I231" s="11">
        <f t="shared" si="3"/>
        <v>3.1205035971223021</v>
      </c>
    </row>
    <row r="232" spans="1:9" x14ac:dyDescent="0.3">
      <c r="A232" s="52" t="s">
        <v>163</v>
      </c>
      <c r="B232" s="52" t="s">
        <v>35</v>
      </c>
      <c r="C232" s="52">
        <v>15</v>
      </c>
      <c r="D232" s="52">
        <v>10</v>
      </c>
      <c r="E232" s="52">
        <v>4</v>
      </c>
      <c r="F232" s="52">
        <v>20</v>
      </c>
      <c r="G232" s="52">
        <v>105400</v>
      </c>
      <c r="H232" s="52">
        <v>33360</v>
      </c>
      <c r="I232" s="11">
        <f t="shared" si="3"/>
        <v>3.15947242206235</v>
      </c>
    </row>
    <row r="233" spans="1:9" x14ac:dyDescent="0.3">
      <c r="A233" s="52" t="s">
        <v>163</v>
      </c>
      <c r="B233" s="52" t="s">
        <v>130</v>
      </c>
      <c r="C233" s="52">
        <v>15</v>
      </c>
      <c r="D233" s="52">
        <v>10</v>
      </c>
      <c r="E233" s="52">
        <v>4</v>
      </c>
      <c r="F233" s="52">
        <v>20</v>
      </c>
      <c r="G233" s="52">
        <v>96480</v>
      </c>
      <c r="H233" s="52">
        <v>33360</v>
      </c>
      <c r="I233" s="11">
        <f t="shared" si="3"/>
        <v>2.8920863309352516</v>
      </c>
    </row>
    <row r="234" spans="1:9" x14ac:dyDescent="0.3">
      <c r="A234" s="52" t="s">
        <v>163</v>
      </c>
      <c r="B234" s="52" t="s">
        <v>33</v>
      </c>
      <c r="C234" s="52">
        <v>15</v>
      </c>
      <c r="D234" s="52">
        <v>11</v>
      </c>
      <c r="E234" s="52">
        <v>4</v>
      </c>
      <c r="F234" s="52">
        <v>20</v>
      </c>
      <c r="G234" s="52">
        <v>71900</v>
      </c>
      <c r="H234" s="52">
        <v>33360</v>
      </c>
      <c r="I234" s="11">
        <f t="shared" si="3"/>
        <v>2.1552757793764989</v>
      </c>
    </row>
    <row r="235" spans="1:9" x14ac:dyDescent="0.3">
      <c r="A235" s="52" t="s">
        <v>163</v>
      </c>
      <c r="B235" s="52" t="s">
        <v>34</v>
      </c>
      <c r="C235" s="52">
        <v>15</v>
      </c>
      <c r="D235" s="52">
        <v>11</v>
      </c>
      <c r="E235" s="52">
        <v>4</v>
      </c>
      <c r="F235" s="52">
        <v>20</v>
      </c>
      <c r="G235" s="52">
        <v>102500</v>
      </c>
      <c r="H235" s="52">
        <v>33360</v>
      </c>
      <c r="I235" s="11">
        <f t="shared" si="3"/>
        <v>3.0725419664268587</v>
      </c>
    </row>
    <row r="236" spans="1:9" x14ac:dyDescent="0.3">
      <c r="A236" s="52" t="s">
        <v>163</v>
      </c>
      <c r="B236" s="52" t="s">
        <v>35</v>
      </c>
      <c r="C236" s="52">
        <v>15</v>
      </c>
      <c r="D236" s="52">
        <v>11</v>
      </c>
      <c r="E236" s="52">
        <v>4</v>
      </c>
      <c r="F236" s="52">
        <v>20</v>
      </c>
      <c r="G236" s="52">
        <v>103300</v>
      </c>
      <c r="H236" s="52">
        <v>33360</v>
      </c>
      <c r="I236" s="11">
        <f t="shared" ref="I236:I299" si="4">G236/H236</f>
        <v>3.0965227817745804</v>
      </c>
    </row>
    <row r="237" spans="1:9" x14ac:dyDescent="0.3">
      <c r="A237" s="52" t="s">
        <v>163</v>
      </c>
      <c r="B237" s="52" t="s">
        <v>130</v>
      </c>
      <c r="C237" s="52">
        <v>15</v>
      </c>
      <c r="D237" s="52">
        <v>11</v>
      </c>
      <c r="E237" s="52">
        <v>4</v>
      </c>
      <c r="F237" s="52">
        <v>20</v>
      </c>
      <c r="G237" s="52">
        <v>96400</v>
      </c>
      <c r="H237" s="52">
        <v>33360</v>
      </c>
      <c r="I237" s="11">
        <f t="shared" si="4"/>
        <v>2.8896882494004794</v>
      </c>
    </row>
    <row r="238" spans="1:9" x14ac:dyDescent="0.3">
      <c r="A238" s="52" t="s">
        <v>163</v>
      </c>
      <c r="B238" s="52" t="s">
        <v>33</v>
      </c>
      <c r="C238" s="52">
        <v>15</v>
      </c>
      <c r="D238" s="52">
        <v>12</v>
      </c>
      <c r="E238" s="52">
        <v>4</v>
      </c>
      <c r="F238" s="52">
        <v>20</v>
      </c>
      <c r="G238" s="52">
        <v>74900</v>
      </c>
      <c r="H238" s="52">
        <v>33360</v>
      </c>
      <c r="I238" s="11">
        <f t="shared" si="4"/>
        <v>2.2452038369304557</v>
      </c>
    </row>
    <row r="239" spans="1:9" x14ac:dyDescent="0.3">
      <c r="A239" s="52" t="s">
        <v>163</v>
      </c>
      <c r="B239" s="52" t="s">
        <v>34</v>
      </c>
      <c r="C239" s="52">
        <v>15</v>
      </c>
      <c r="D239" s="52">
        <v>12</v>
      </c>
      <c r="E239" s="52">
        <v>4</v>
      </c>
      <c r="F239" s="52">
        <v>20</v>
      </c>
      <c r="G239" s="52">
        <v>103900</v>
      </c>
      <c r="H239" s="52">
        <v>33360</v>
      </c>
      <c r="I239" s="11">
        <f t="shared" si="4"/>
        <v>3.1145083932853717</v>
      </c>
    </row>
    <row r="240" spans="1:9" x14ac:dyDescent="0.3">
      <c r="A240" s="52" t="s">
        <v>163</v>
      </c>
      <c r="B240" s="52" t="s">
        <v>35</v>
      </c>
      <c r="C240" s="52">
        <v>15</v>
      </c>
      <c r="D240" s="52">
        <v>12</v>
      </c>
      <c r="E240" s="52">
        <v>4</v>
      </c>
      <c r="F240" s="52">
        <v>20</v>
      </c>
      <c r="G240" s="52">
        <v>105100</v>
      </c>
      <c r="H240" s="52">
        <v>33360</v>
      </c>
      <c r="I240" s="11">
        <f t="shared" si="4"/>
        <v>3.1504796163069546</v>
      </c>
    </row>
    <row r="241" spans="1:9" x14ac:dyDescent="0.3">
      <c r="A241" s="52" t="s">
        <v>163</v>
      </c>
      <c r="B241" s="52" t="s">
        <v>130</v>
      </c>
      <c r="C241" s="52">
        <v>15</v>
      </c>
      <c r="D241" s="52">
        <v>12</v>
      </c>
      <c r="E241" s="52">
        <v>4</v>
      </c>
      <c r="F241" s="52">
        <v>20</v>
      </c>
      <c r="G241" s="52">
        <v>96780</v>
      </c>
      <c r="H241" s="52">
        <v>33360</v>
      </c>
      <c r="I241" s="11">
        <f t="shared" si="4"/>
        <v>2.9010791366906474</v>
      </c>
    </row>
    <row r="242" spans="1:9" x14ac:dyDescent="0.3">
      <c r="A242" s="52" t="s">
        <v>163</v>
      </c>
      <c r="B242" s="52" t="s">
        <v>33</v>
      </c>
      <c r="C242" s="52">
        <v>15</v>
      </c>
      <c r="D242" s="52">
        <v>13</v>
      </c>
      <c r="E242" s="52">
        <v>4</v>
      </c>
      <c r="F242" s="52">
        <v>20</v>
      </c>
      <c r="G242" s="52">
        <v>76810</v>
      </c>
      <c r="H242" s="52">
        <v>33360</v>
      </c>
      <c r="I242" s="11">
        <f t="shared" si="4"/>
        <v>2.3024580335731413</v>
      </c>
    </row>
    <row r="243" spans="1:9" x14ac:dyDescent="0.3">
      <c r="A243" s="52" t="s">
        <v>163</v>
      </c>
      <c r="B243" s="52" t="s">
        <v>34</v>
      </c>
      <c r="C243" s="52">
        <v>15</v>
      </c>
      <c r="D243" s="52">
        <v>13</v>
      </c>
      <c r="E243" s="52">
        <v>4</v>
      </c>
      <c r="F243" s="52">
        <v>20</v>
      </c>
      <c r="G243" s="52">
        <v>104500</v>
      </c>
      <c r="H243" s="52">
        <v>33360</v>
      </c>
      <c r="I243" s="11">
        <f t="shared" si="4"/>
        <v>3.1324940047961629</v>
      </c>
    </row>
    <row r="244" spans="1:9" x14ac:dyDescent="0.3">
      <c r="A244" s="52" t="s">
        <v>163</v>
      </c>
      <c r="B244" s="52" t="s">
        <v>35</v>
      </c>
      <c r="C244" s="52">
        <v>15</v>
      </c>
      <c r="D244" s="52">
        <v>13</v>
      </c>
      <c r="E244" s="52">
        <v>4</v>
      </c>
      <c r="F244" s="52">
        <v>20</v>
      </c>
      <c r="G244" s="52">
        <v>105400</v>
      </c>
      <c r="H244" s="52">
        <v>33360</v>
      </c>
      <c r="I244" s="11">
        <f t="shared" si="4"/>
        <v>3.15947242206235</v>
      </c>
    </row>
    <row r="245" spans="1:9" x14ac:dyDescent="0.3">
      <c r="A245" s="52" t="s">
        <v>163</v>
      </c>
      <c r="B245" s="52" t="s">
        <v>130</v>
      </c>
      <c r="C245" s="52">
        <v>15</v>
      </c>
      <c r="D245" s="52">
        <v>13</v>
      </c>
      <c r="E245" s="52">
        <v>4</v>
      </c>
      <c r="F245" s="52">
        <v>20</v>
      </c>
      <c r="G245" s="52">
        <v>96230</v>
      </c>
      <c r="H245" s="52">
        <v>33360</v>
      </c>
      <c r="I245" s="11">
        <f t="shared" si="4"/>
        <v>2.8845923261390887</v>
      </c>
    </row>
    <row r="246" spans="1:9" x14ac:dyDescent="0.3">
      <c r="A246" s="52" t="s">
        <v>163</v>
      </c>
      <c r="B246" s="52" t="s">
        <v>33</v>
      </c>
      <c r="C246" s="52">
        <v>15</v>
      </c>
      <c r="D246" s="52">
        <v>14</v>
      </c>
      <c r="E246" s="52">
        <v>4</v>
      </c>
      <c r="F246" s="52">
        <v>20</v>
      </c>
      <c r="G246" s="52">
        <v>74460</v>
      </c>
      <c r="H246" s="52">
        <v>33360</v>
      </c>
      <c r="I246" s="11">
        <f t="shared" si="4"/>
        <v>2.2320143884892087</v>
      </c>
    </row>
    <row r="247" spans="1:9" x14ac:dyDescent="0.3">
      <c r="A247" s="52" t="s">
        <v>163</v>
      </c>
      <c r="B247" s="52" t="s">
        <v>34</v>
      </c>
      <c r="C247" s="52">
        <v>15</v>
      </c>
      <c r="D247" s="52">
        <v>14</v>
      </c>
      <c r="E247" s="52">
        <v>4</v>
      </c>
      <c r="F247" s="52">
        <v>20</v>
      </c>
      <c r="G247" s="52">
        <v>96410</v>
      </c>
      <c r="H247" s="52">
        <v>33360</v>
      </c>
      <c r="I247" s="11">
        <f t="shared" si="4"/>
        <v>2.8899880095923263</v>
      </c>
    </row>
    <row r="248" spans="1:9" x14ac:dyDescent="0.3">
      <c r="A248" s="52" t="s">
        <v>163</v>
      </c>
      <c r="B248" s="52" t="s">
        <v>35</v>
      </c>
      <c r="C248" s="52">
        <v>15</v>
      </c>
      <c r="D248" s="52">
        <v>14</v>
      </c>
      <c r="E248" s="52">
        <v>4</v>
      </c>
      <c r="F248" s="52">
        <v>20</v>
      </c>
      <c r="G248" s="52">
        <v>96740</v>
      </c>
      <c r="H248" s="52">
        <v>33360</v>
      </c>
      <c r="I248" s="11">
        <f t="shared" si="4"/>
        <v>2.8998800959232613</v>
      </c>
    </row>
    <row r="249" spans="1:9" x14ac:dyDescent="0.3">
      <c r="A249" s="52" t="s">
        <v>163</v>
      </c>
      <c r="B249" s="52" t="s">
        <v>130</v>
      </c>
      <c r="C249" s="52">
        <v>15</v>
      </c>
      <c r="D249" s="52">
        <v>14</v>
      </c>
      <c r="E249" s="52">
        <v>4</v>
      </c>
      <c r="F249" s="52">
        <v>20</v>
      </c>
      <c r="G249" s="52">
        <v>88480</v>
      </c>
      <c r="H249" s="52">
        <v>33360</v>
      </c>
      <c r="I249" s="11">
        <f t="shared" si="4"/>
        <v>2.6522781774580335</v>
      </c>
    </row>
    <row r="250" spans="1:9" x14ac:dyDescent="0.3">
      <c r="A250" s="52" t="s">
        <v>163</v>
      </c>
      <c r="B250" s="52" t="s">
        <v>33</v>
      </c>
      <c r="C250" s="52">
        <v>15</v>
      </c>
      <c r="D250" s="52">
        <v>15</v>
      </c>
      <c r="E250" s="52">
        <v>4</v>
      </c>
      <c r="F250" s="52">
        <v>20</v>
      </c>
      <c r="G250" s="52">
        <v>75560</v>
      </c>
      <c r="H250" s="52">
        <v>33360</v>
      </c>
      <c r="I250" s="11">
        <f t="shared" si="4"/>
        <v>2.2649880095923263</v>
      </c>
    </row>
    <row r="251" spans="1:9" x14ac:dyDescent="0.3">
      <c r="A251" s="52" t="s">
        <v>163</v>
      </c>
      <c r="B251" s="52" t="s">
        <v>34</v>
      </c>
      <c r="C251" s="52">
        <v>15</v>
      </c>
      <c r="D251" s="52">
        <v>15</v>
      </c>
      <c r="E251" s="52">
        <v>4</v>
      </c>
      <c r="F251" s="52">
        <v>20</v>
      </c>
      <c r="G251" s="52">
        <v>95980</v>
      </c>
      <c r="H251" s="52">
        <v>33360</v>
      </c>
      <c r="I251" s="11">
        <f t="shared" si="4"/>
        <v>2.8770983213429258</v>
      </c>
    </row>
    <row r="252" spans="1:9" x14ac:dyDescent="0.3">
      <c r="A252" s="52" t="s">
        <v>163</v>
      </c>
      <c r="B252" s="52" t="s">
        <v>35</v>
      </c>
      <c r="C252" s="52">
        <v>15</v>
      </c>
      <c r="D252" s="52">
        <v>15</v>
      </c>
      <c r="E252" s="52">
        <v>4</v>
      </c>
      <c r="F252" s="52">
        <v>20</v>
      </c>
      <c r="G252" s="52">
        <v>97970</v>
      </c>
      <c r="H252" s="52">
        <v>33360</v>
      </c>
      <c r="I252" s="11">
        <f t="shared" si="4"/>
        <v>2.9367505995203835</v>
      </c>
    </row>
    <row r="253" spans="1:9" x14ac:dyDescent="0.3">
      <c r="A253" s="52" t="s">
        <v>163</v>
      </c>
      <c r="B253" s="52" t="s">
        <v>130</v>
      </c>
      <c r="C253" s="52">
        <v>15</v>
      </c>
      <c r="D253" s="52">
        <v>15</v>
      </c>
      <c r="E253" s="52">
        <v>4</v>
      </c>
      <c r="F253" s="52">
        <v>20</v>
      </c>
      <c r="G253" s="52">
        <v>88380</v>
      </c>
      <c r="H253" s="52">
        <v>33360</v>
      </c>
      <c r="I253" s="11">
        <f t="shared" si="4"/>
        <v>2.6492805755395685</v>
      </c>
    </row>
    <row r="254" spans="1:9" x14ac:dyDescent="0.3">
      <c r="A254" s="52" t="s">
        <v>163</v>
      </c>
      <c r="B254" s="52" t="s">
        <v>33</v>
      </c>
      <c r="C254" s="52">
        <v>15</v>
      </c>
      <c r="D254" s="52">
        <v>16</v>
      </c>
      <c r="E254" s="52">
        <v>4</v>
      </c>
      <c r="F254" s="52">
        <v>20</v>
      </c>
      <c r="G254" s="52">
        <v>75490</v>
      </c>
      <c r="H254" s="52">
        <v>33360</v>
      </c>
      <c r="I254" s="11">
        <f t="shared" si="4"/>
        <v>2.2628896882494005</v>
      </c>
    </row>
    <row r="255" spans="1:9" x14ac:dyDescent="0.3">
      <c r="A255" s="52" t="s">
        <v>163</v>
      </c>
      <c r="B255" s="52" t="s">
        <v>34</v>
      </c>
      <c r="C255" s="52">
        <v>15</v>
      </c>
      <c r="D255" s="52">
        <v>16</v>
      </c>
      <c r="E255" s="52">
        <v>4</v>
      </c>
      <c r="F255" s="52">
        <v>20</v>
      </c>
      <c r="G255" s="52">
        <v>97420</v>
      </c>
      <c r="H255" s="52">
        <v>33360</v>
      </c>
      <c r="I255" s="11">
        <f t="shared" si="4"/>
        <v>2.9202637889688248</v>
      </c>
    </row>
    <row r="256" spans="1:9" x14ac:dyDescent="0.3">
      <c r="A256" s="52" t="s">
        <v>163</v>
      </c>
      <c r="B256" s="52" t="s">
        <v>35</v>
      </c>
      <c r="C256" s="52">
        <v>15</v>
      </c>
      <c r="D256" s="52">
        <v>16</v>
      </c>
      <c r="E256" s="52">
        <v>4</v>
      </c>
      <c r="F256" s="52">
        <v>20</v>
      </c>
      <c r="G256" s="52">
        <v>99660</v>
      </c>
      <c r="H256" s="52">
        <v>33360</v>
      </c>
      <c r="I256" s="11">
        <f t="shared" si="4"/>
        <v>2.9874100719424459</v>
      </c>
    </row>
    <row r="257" spans="1:9" x14ac:dyDescent="0.3">
      <c r="A257" s="52" t="s">
        <v>163</v>
      </c>
      <c r="B257" s="52" t="s">
        <v>130</v>
      </c>
      <c r="C257" s="52">
        <v>15</v>
      </c>
      <c r="D257" s="52">
        <v>16</v>
      </c>
      <c r="E257" s="52">
        <v>4</v>
      </c>
      <c r="F257" s="52">
        <v>20</v>
      </c>
      <c r="G257" s="52">
        <v>89090</v>
      </c>
      <c r="H257" s="52">
        <v>33360</v>
      </c>
      <c r="I257" s="11">
        <f t="shared" si="4"/>
        <v>2.6705635491606716</v>
      </c>
    </row>
    <row r="258" spans="1:9" x14ac:dyDescent="0.3">
      <c r="A258" s="52" t="s">
        <v>163</v>
      </c>
      <c r="B258" s="52" t="s">
        <v>33</v>
      </c>
      <c r="C258" s="52">
        <v>15</v>
      </c>
      <c r="D258" s="52">
        <v>1</v>
      </c>
      <c r="E258" s="52">
        <v>5</v>
      </c>
      <c r="F258" s="52">
        <v>23.99</v>
      </c>
      <c r="G258" s="52">
        <v>7865</v>
      </c>
      <c r="H258" s="52">
        <v>33360</v>
      </c>
      <c r="I258" s="11">
        <f t="shared" si="4"/>
        <v>0.23576139088729017</v>
      </c>
    </row>
    <row r="259" spans="1:9" x14ac:dyDescent="0.3">
      <c r="A259" s="52" t="s">
        <v>163</v>
      </c>
      <c r="B259" s="52" t="s">
        <v>34</v>
      </c>
      <c r="C259" s="52">
        <v>15</v>
      </c>
      <c r="D259" s="52">
        <v>1</v>
      </c>
      <c r="E259" s="52">
        <v>5</v>
      </c>
      <c r="F259" s="52">
        <v>24</v>
      </c>
      <c r="G259" s="52">
        <v>18490</v>
      </c>
      <c r="H259" s="52">
        <v>33360</v>
      </c>
      <c r="I259" s="11">
        <f t="shared" si="4"/>
        <v>0.55425659472422062</v>
      </c>
    </row>
    <row r="260" spans="1:9" x14ac:dyDescent="0.3">
      <c r="A260" s="52" t="s">
        <v>163</v>
      </c>
      <c r="B260" s="52" t="s">
        <v>35</v>
      </c>
      <c r="C260" s="52">
        <v>15</v>
      </c>
      <c r="D260" s="52">
        <v>1</v>
      </c>
      <c r="E260" s="52">
        <v>5</v>
      </c>
      <c r="F260" s="52">
        <v>24</v>
      </c>
      <c r="G260" s="52">
        <v>18470</v>
      </c>
      <c r="H260" s="52">
        <v>33360</v>
      </c>
      <c r="I260" s="11">
        <f t="shared" si="4"/>
        <v>0.55365707434052758</v>
      </c>
    </row>
    <row r="261" spans="1:9" x14ac:dyDescent="0.3">
      <c r="A261" s="52" t="s">
        <v>163</v>
      </c>
      <c r="B261" s="52" t="s">
        <v>130</v>
      </c>
      <c r="C261" s="52">
        <v>15</v>
      </c>
      <c r="D261" s="52">
        <v>1</v>
      </c>
      <c r="E261" s="52">
        <v>5</v>
      </c>
      <c r="F261" s="52">
        <v>24</v>
      </c>
      <c r="G261" s="52">
        <v>21500</v>
      </c>
      <c r="H261" s="52">
        <v>33360</v>
      </c>
      <c r="I261" s="11">
        <f t="shared" si="4"/>
        <v>0.64448441247002397</v>
      </c>
    </row>
    <row r="262" spans="1:9" x14ac:dyDescent="0.3">
      <c r="A262" s="52" t="s">
        <v>163</v>
      </c>
      <c r="B262" s="52" t="s">
        <v>33</v>
      </c>
      <c r="C262" s="52">
        <v>15</v>
      </c>
      <c r="D262" s="52">
        <v>2</v>
      </c>
      <c r="E262" s="52">
        <v>5</v>
      </c>
      <c r="F262" s="52">
        <v>24</v>
      </c>
      <c r="G262" s="52">
        <v>14690</v>
      </c>
      <c r="H262" s="52">
        <v>33360</v>
      </c>
      <c r="I262" s="11">
        <f t="shared" si="4"/>
        <v>0.44034772182254195</v>
      </c>
    </row>
    <row r="263" spans="1:9" x14ac:dyDescent="0.3">
      <c r="A263" s="52" t="s">
        <v>163</v>
      </c>
      <c r="B263" s="52" t="s">
        <v>34</v>
      </c>
      <c r="C263" s="52">
        <v>15</v>
      </c>
      <c r="D263" s="52">
        <v>2</v>
      </c>
      <c r="E263" s="52">
        <v>5</v>
      </c>
      <c r="F263" s="52">
        <v>24</v>
      </c>
      <c r="G263" s="52">
        <v>25880</v>
      </c>
      <c r="H263" s="52">
        <v>33360</v>
      </c>
      <c r="I263" s="11">
        <f t="shared" si="4"/>
        <v>0.77577937649880091</v>
      </c>
    </row>
    <row r="264" spans="1:9" x14ac:dyDescent="0.3">
      <c r="A264" s="52" t="s">
        <v>163</v>
      </c>
      <c r="B264" s="52" t="s">
        <v>35</v>
      </c>
      <c r="C264" s="52">
        <v>15</v>
      </c>
      <c r="D264" s="52">
        <v>2</v>
      </c>
      <c r="E264" s="52">
        <v>5</v>
      </c>
      <c r="F264" s="52">
        <v>24</v>
      </c>
      <c r="G264" s="52">
        <v>25690</v>
      </c>
      <c r="H264" s="52">
        <v>33360</v>
      </c>
      <c r="I264" s="11">
        <f t="shared" si="4"/>
        <v>0.77008393285371701</v>
      </c>
    </row>
    <row r="265" spans="1:9" x14ac:dyDescent="0.3">
      <c r="A265" s="52" t="s">
        <v>163</v>
      </c>
      <c r="B265" s="52" t="s">
        <v>130</v>
      </c>
      <c r="C265" s="52">
        <v>15</v>
      </c>
      <c r="D265" s="52">
        <v>2</v>
      </c>
      <c r="E265" s="52">
        <v>5</v>
      </c>
      <c r="F265" s="52">
        <v>24</v>
      </c>
      <c r="G265" s="52">
        <v>30590</v>
      </c>
      <c r="H265" s="52">
        <v>33360</v>
      </c>
      <c r="I265" s="11">
        <f t="shared" si="4"/>
        <v>0.91696642685851315</v>
      </c>
    </row>
    <row r="266" spans="1:9" x14ac:dyDescent="0.3">
      <c r="A266" s="52" t="s">
        <v>163</v>
      </c>
      <c r="B266" s="52" t="s">
        <v>33</v>
      </c>
      <c r="C266" s="52">
        <v>15</v>
      </c>
      <c r="D266" s="52">
        <v>3</v>
      </c>
      <c r="E266" s="52">
        <v>5</v>
      </c>
      <c r="F266" s="52">
        <v>24</v>
      </c>
      <c r="G266" s="52">
        <v>20390</v>
      </c>
      <c r="H266" s="52">
        <v>33360</v>
      </c>
      <c r="I266" s="11">
        <f t="shared" si="4"/>
        <v>0.61121103117505993</v>
      </c>
    </row>
    <row r="267" spans="1:9" x14ac:dyDescent="0.3">
      <c r="A267" s="52" t="s">
        <v>163</v>
      </c>
      <c r="B267" s="52" t="s">
        <v>34</v>
      </c>
      <c r="C267" s="52">
        <v>15</v>
      </c>
      <c r="D267" s="52">
        <v>3</v>
      </c>
      <c r="E267" s="52">
        <v>5</v>
      </c>
      <c r="F267" s="52">
        <v>24</v>
      </c>
      <c r="G267" s="52">
        <v>33830</v>
      </c>
      <c r="H267" s="52">
        <v>33360</v>
      </c>
      <c r="I267" s="11">
        <f t="shared" si="4"/>
        <v>1.0140887290167866</v>
      </c>
    </row>
    <row r="268" spans="1:9" x14ac:dyDescent="0.3">
      <c r="A268" s="52" t="s">
        <v>163</v>
      </c>
      <c r="B268" s="52" t="s">
        <v>35</v>
      </c>
      <c r="C268" s="52">
        <v>15</v>
      </c>
      <c r="D268" s="52">
        <v>3</v>
      </c>
      <c r="E268" s="52">
        <v>5</v>
      </c>
      <c r="F268" s="52">
        <v>24</v>
      </c>
      <c r="G268" s="52">
        <v>33750</v>
      </c>
      <c r="H268" s="52">
        <v>33360</v>
      </c>
      <c r="I268" s="11">
        <f t="shared" si="4"/>
        <v>1.0116906474820144</v>
      </c>
    </row>
    <row r="269" spans="1:9" x14ac:dyDescent="0.3">
      <c r="A269" s="52" t="s">
        <v>163</v>
      </c>
      <c r="B269" s="52" t="s">
        <v>130</v>
      </c>
      <c r="C269" s="52">
        <v>15</v>
      </c>
      <c r="D269" s="52">
        <v>3</v>
      </c>
      <c r="E269" s="52">
        <v>5</v>
      </c>
      <c r="F269" s="52">
        <v>24</v>
      </c>
      <c r="G269" s="52">
        <v>39410</v>
      </c>
      <c r="H269" s="52">
        <v>33360</v>
      </c>
      <c r="I269" s="11">
        <f t="shared" si="4"/>
        <v>1.1813549160671464</v>
      </c>
    </row>
    <row r="270" spans="1:9" x14ac:dyDescent="0.3">
      <c r="A270" s="52" t="s">
        <v>163</v>
      </c>
      <c r="B270" s="52" t="s">
        <v>33</v>
      </c>
      <c r="C270" s="52">
        <v>15</v>
      </c>
      <c r="D270" s="52">
        <v>4</v>
      </c>
      <c r="E270" s="52">
        <v>5</v>
      </c>
      <c r="F270" s="52">
        <v>24</v>
      </c>
      <c r="G270" s="52">
        <v>26210</v>
      </c>
      <c r="H270" s="52">
        <v>33360</v>
      </c>
      <c r="I270" s="11">
        <f t="shared" si="4"/>
        <v>0.78567146282973621</v>
      </c>
    </row>
    <row r="271" spans="1:9" x14ac:dyDescent="0.3">
      <c r="A271" s="52" t="s">
        <v>163</v>
      </c>
      <c r="B271" s="52" t="s">
        <v>34</v>
      </c>
      <c r="C271" s="52">
        <v>15</v>
      </c>
      <c r="D271" s="52">
        <v>4</v>
      </c>
      <c r="E271" s="52">
        <v>5</v>
      </c>
      <c r="F271" s="52">
        <v>24</v>
      </c>
      <c r="G271" s="52">
        <v>41750</v>
      </c>
      <c r="H271" s="52">
        <v>33360</v>
      </c>
      <c r="I271" s="11">
        <f t="shared" si="4"/>
        <v>1.2514988009592327</v>
      </c>
    </row>
    <row r="272" spans="1:9" x14ac:dyDescent="0.3">
      <c r="A272" s="52" t="s">
        <v>163</v>
      </c>
      <c r="B272" s="52" t="s">
        <v>35</v>
      </c>
      <c r="C272" s="52">
        <v>15</v>
      </c>
      <c r="D272" s="52">
        <v>4</v>
      </c>
      <c r="E272" s="52">
        <v>5</v>
      </c>
      <c r="F272" s="52">
        <v>24</v>
      </c>
      <c r="G272" s="52">
        <v>41920</v>
      </c>
      <c r="H272" s="52">
        <v>33360</v>
      </c>
      <c r="I272" s="11">
        <f t="shared" si="4"/>
        <v>1.2565947242206235</v>
      </c>
    </row>
    <row r="273" spans="1:9" x14ac:dyDescent="0.3">
      <c r="A273" s="52" t="s">
        <v>163</v>
      </c>
      <c r="B273" s="52" t="s">
        <v>130</v>
      </c>
      <c r="C273" s="52">
        <v>15</v>
      </c>
      <c r="D273" s="52">
        <v>4</v>
      </c>
      <c r="E273" s="52">
        <v>5</v>
      </c>
      <c r="F273" s="52">
        <v>24</v>
      </c>
      <c r="G273" s="52">
        <v>47490</v>
      </c>
      <c r="H273" s="52">
        <v>33360</v>
      </c>
      <c r="I273" s="11">
        <f t="shared" si="4"/>
        <v>1.4235611510791366</v>
      </c>
    </row>
    <row r="274" spans="1:9" x14ac:dyDescent="0.3">
      <c r="A274" s="52" t="s">
        <v>163</v>
      </c>
      <c r="B274" s="52" t="s">
        <v>33</v>
      </c>
      <c r="C274" s="52">
        <v>15</v>
      </c>
      <c r="D274" s="52">
        <v>5</v>
      </c>
      <c r="E274" s="52">
        <v>5</v>
      </c>
      <c r="F274" s="52">
        <v>24</v>
      </c>
      <c r="G274" s="52">
        <v>29500</v>
      </c>
      <c r="H274" s="52">
        <v>33360</v>
      </c>
      <c r="I274" s="11">
        <f t="shared" si="4"/>
        <v>0.88429256594724226</v>
      </c>
    </row>
    <row r="275" spans="1:9" x14ac:dyDescent="0.3">
      <c r="A275" s="52" t="s">
        <v>163</v>
      </c>
      <c r="B275" s="52" t="s">
        <v>34</v>
      </c>
      <c r="C275" s="52">
        <v>15</v>
      </c>
      <c r="D275" s="52">
        <v>5</v>
      </c>
      <c r="E275" s="52">
        <v>5</v>
      </c>
      <c r="F275" s="52">
        <v>24</v>
      </c>
      <c r="G275" s="52">
        <v>43780</v>
      </c>
      <c r="H275" s="52">
        <v>33360</v>
      </c>
      <c r="I275" s="11">
        <f t="shared" si="4"/>
        <v>1.3123501199040768</v>
      </c>
    </row>
    <row r="276" spans="1:9" x14ac:dyDescent="0.3">
      <c r="A276" s="52" t="s">
        <v>163</v>
      </c>
      <c r="B276" s="52" t="s">
        <v>35</v>
      </c>
      <c r="C276" s="52">
        <v>15</v>
      </c>
      <c r="D276" s="52">
        <v>5</v>
      </c>
      <c r="E276" s="52">
        <v>5</v>
      </c>
      <c r="F276" s="52">
        <v>24</v>
      </c>
      <c r="G276" s="52">
        <v>44470</v>
      </c>
      <c r="H276" s="52">
        <v>33360</v>
      </c>
      <c r="I276" s="11">
        <f t="shared" si="4"/>
        <v>1.3330335731414868</v>
      </c>
    </row>
    <row r="277" spans="1:9" x14ac:dyDescent="0.3">
      <c r="A277" s="52" t="s">
        <v>163</v>
      </c>
      <c r="B277" s="52" t="s">
        <v>130</v>
      </c>
      <c r="C277" s="52">
        <v>15</v>
      </c>
      <c r="D277" s="52">
        <v>5</v>
      </c>
      <c r="E277" s="52">
        <v>5</v>
      </c>
      <c r="F277" s="52">
        <v>24</v>
      </c>
      <c r="G277" s="52">
        <v>48590</v>
      </c>
      <c r="H277" s="52">
        <v>33360</v>
      </c>
      <c r="I277" s="11">
        <f t="shared" si="4"/>
        <v>1.4565347721822541</v>
      </c>
    </row>
    <row r="278" spans="1:9" x14ac:dyDescent="0.3">
      <c r="A278" s="52" t="s">
        <v>163</v>
      </c>
      <c r="B278" s="52" t="s">
        <v>33</v>
      </c>
      <c r="C278" s="52">
        <v>15</v>
      </c>
      <c r="D278" s="52">
        <v>6</v>
      </c>
      <c r="E278" s="52">
        <v>5</v>
      </c>
      <c r="F278" s="52">
        <v>24</v>
      </c>
      <c r="G278" s="52">
        <v>32710</v>
      </c>
      <c r="H278" s="52">
        <v>33360</v>
      </c>
      <c r="I278" s="11">
        <f t="shared" si="4"/>
        <v>0.98051558752997603</v>
      </c>
    </row>
    <row r="279" spans="1:9" x14ac:dyDescent="0.3">
      <c r="A279" s="52" t="s">
        <v>163</v>
      </c>
      <c r="B279" s="52" t="s">
        <v>34</v>
      </c>
      <c r="C279" s="52">
        <v>15</v>
      </c>
      <c r="D279" s="52">
        <v>6</v>
      </c>
      <c r="E279" s="52">
        <v>5</v>
      </c>
      <c r="F279" s="52">
        <v>24</v>
      </c>
      <c r="G279" s="52">
        <v>45820</v>
      </c>
      <c r="H279" s="52">
        <v>33360</v>
      </c>
      <c r="I279" s="11">
        <f t="shared" si="4"/>
        <v>1.3735011990407673</v>
      </c>
    </row>
    <row r="280" spans="1:9" x14ac:dyDescent="0.3">
      <c r="A280" s="52" t="s">
        <v>163</v>
      </c>
      <c r="B280" s="52" t="s">
        <v>35</v>
      </c>
      <c r="C280" s="52">
        <v>15</v>
      </c>
      <c r="D280" s="52">
        <v>6</v>
      </c>
      <c r="E280" s="52">
        <v>5</v>
      </c>
      <c r="F280" s="52">
        <v>24</v>
      </c>
      <c r="G280" s="52">
        <v>47350</v>
      </c>
      <c r="H280" s="52">
        <v>33360</v>
      </c>
      <c r="I280" s="11">
        <f t="shared" si="4"/>
        <v>1.4193645083932853</v>
      </c>
    </row>
    <row r="281" spans="1:9" x14ac:dyDescent="0.3">
      <c r="A281" s="52" t="s">
        <v>163</v>
      </c>
      <c r="B281" s="52" t="s">
        <v>130</v>
      </c>
      <c r="C281" s="52">
        <v>15</v>
      </c>
      <c r="D281" s="52">
        <v>6</v>
      </c>
      <c r="E281" s="52">
        <v>5</v>
      </c>
      <c r="F281" s="52">
        <v>24</v>
      </c>
      <c r="G281" s="52">
        <v>50310</v>
      </c>
      <c r="H281" s="52">
        <v>33360</v>
      </c>
      <c r="I281" s="11">
        <f t="shared" si="4"/>
        <v>1.5080935251798562</v>
      </c>
    </row>
    <row r="282" spans="1:9" x14ac:dyDescent="0.3">
      <c r="A282" s="52" t="s">
        <v>163</v>
      </c>
      <c r="B282" s="52" t="s">
        <v>33</v>
      </c>
      <c r="C282" s="52">
        <v>15</v>
      </c>
      <c r="D282" s="52">
        <v>7</v>
      </c>
      <c r="E282" s="52">
        <v>5</v>
      </c>
      <c r="F282" s="52">
        <v>24</v>
      </c>
      <c r="G282" s="52">
        <v>35750</v>
      </c>
      <c r="H282" s="52">
        <v>33360</v>
      </c>
      <c r="I282" s="11">
        <f t="shared" si="4"/>
        <v>1.0716426858513191</v>
      </c>
    </row>
    <row r="283" spans="1:9" x14ac:dyDescent="0.3">
      <c r="A283" s="52" t="s">
        <v>163</v>
      </c>
      <c r="B283" s="52" t="s">
        <v>34</v>
      </c>
      <c r="C283" s="52">
        <v>15</v>
      </c>
      <c r="D283" s="52">
        <v>7</v>
      </c>
      <c r="E283" s="52">
        <v>5</v>
      </c>
      <c r="F283" s="52">
        <v>24</v>
      </c>
      <c r="G283" s="52">
        <v>48130</v>
      </c>
      <c r="H283" s="52">
        <v>33360</v>
      </c>
      <c r="I283" s="11">
        <f t="shared" si="4"/>
        <v>1.4427458033573142</v>
      </c>
    </row>
    <row r="284" spans="1:9" x14ac:dyDescent="0.3">
      <c r="A284" s="52" t="s">
        <v>163</v>
      </c>
      <c r="B284" s="52" t="s">
        <v>35</v>
      </c>
      <c r="C284" s="52">
        <v>15</v>
      </c>
      <c r="D284" s="52">
        <v>7</v>
      </c>
      <c r="E284" s="52">
        <v>5</v>
      </c>
      <c r="F284" s="52">
        <v>24</v>
      </c>
      <c r="G284" s="52">
        <v>49910</v>
      </c>
      <c r="H284" s="52">
        <v>33360</v>
      </c>
      <c r="I284" s="11">
        <f t="shared" si="4"/>
        <v>1.4961031175059951</v>
      </c>
    </row>
    <row r="285" spans="1:9" x14ac:dyDescent="0.3">
      <c r="A285" s="52" t="s">
        <v>163</v>
      </c>
      <c r="B285" s="52" t="s">
        <v>130</v>
      </c>
      <c r="C285" s="52">
        <v>15</v>
      </c>
      <c r="D285" s="52">
        <v>7</v>
      </c>
      <c r="E285" s="52">
        <v>5</v>
      </c>
      <c r="F285" s="52">
        <v>24</v>
      </c>
      <c r="G285" s="52">
        <v>51940</v>
      </c>
      <c r="H285" s="52">
        <v>33360</v>
      </c>
      <c r="I285" s="11">
        <f t="shared" si="4"/>
        <v>1.5569544364508394</v>
      </c>
    </row>
    <row r="286" spans="1:9" x14ac:dyDescent="0.3">
      <c r="A286" s="52" t="s">
        <v>163</v>
      </c>
      <c r="B286" s="52" t="s">
        <v>33</v>
      </c>
      <c r="C286" s="52">
        <v>15</v>
      </c>
      <c r="D286" s="52">
        <v>8</v>
      </c>
      <c r="E286" s="52">
        <v>5</v>
      </c>
      <c r="F286" s="52">
        <v>24</v>
      </c>
      <c r="G286" s="52">
        <v>39290</v>
      </c>
      <c r="H286" s="52">
        <v>33360</v>
      </c>
      <c r="I286" s="11">
        <f t="shared" si="4"/>
        <v>1.1777577937649879</v>
      </c>
    </row>
    <row r="287" spans="1:9" x14ac:dyDescent="0.3">
      <c r="A287" s="52" t="s">
        <v>163</v>
      </c>
      <c r="B287" s="52" t="s">
        <v>34</v>
      </c>
      <c r="C287" s="52">
        <v>15</v>
      </c>
      <c r="D287" s="52">
        <v>8</v>
      </c>
      <c r="E287" s="52">
        <v>5</v>
      </c>
      <c r="F287" s="52">
        <v>24</v>
      </c>
      <c r="G287" s="52">
        <v>51810</v>
      </c>
      <c r="H287" s="52">
        <v>33360</v>
      </c>
      <c r="I287" s="11">
        <f t="shared" si="4"/>
        <v>1.5530575539568345</v>
      </c>
    </row>
    <row r="288" spans="1:9" x14ac:dyDescent="0.3">
      <c r="A288" s="52" t="s">
        <v>163</v>
      </c>
      <c r="B288" s="52" t="s">
        <v>35</v>
      </c>
      <c r="C288" s="52">
        <v>15</v>
      </c>
      <c r="D288" s="52">
        <v>8</v>
      </c>
      <c r="E288" s="52">
        <v>5</v>
      </c>
      <c r="F288" s="52">
        <v>24</v>
      </c>
      <c r="G288" s="52">
        <v>53830</v>
      </c>
      <c r="H288" s="52">
        <v>33360</v>
      </c>
      <c r="I288" s="11">
        <f t="shared" si="4"/>
        <v>1.6136091127098322</v>
      </c>
    </row>
    <row r="289" spans="1:9" x14ac:dyDescent="0.3">
      <c r="A289" s="52" t="s">
        <v>163</v>
      </c>
      <c r="B289" s="52" t="s">
        <v>130</v>
      </c>
      <c r="C289" s="52">
        <v>15</v>
      </c>
      <c r="D289" s="52">
        <v>8</v>
      </c>
      <c r="E289" s="52">
        <v>5</v>
      </c>
      <c r="F289" s="52">
        <v>24</v>
      </c>
      <c r="G289" s="52">
        <v>55480</v>
      </c>
      <c r="H289" s="52">
        <v>33360</v>
      </c>
      <c r="I289" s="11">
        <f t="shared" si="4"/>
        <v>1.6630695443645085</v>
      </c>
    </row>
    <row r="290" spans="1:9" x14ac:dyDescent="0.3">
      <c r="A290" s="52" t="s">
        <v>163</v>
      </c>
      <c r="B290" s="52" t="s">
        <v>33</v>
      </c>
      <c r="C290" s="52">
        <v>15</v>
      </c>
      <c r="D290" s="52">
        <v>9</v>
      </c>
      <c r="E290" s="52">
        <v>5</v>
      </c>
      <c r="F290" s="52">
        <v>24</v>
      </c>
      <c r="G290" s="52">
        <v>40640</v>
      </c>
      <c r="H290" s="52">
        <v>33360</v>
      </c>
      <c r="I290" s="11">
        <f t="shared" si="4"/>
        <v>1.2182254196642686</v>
      </c>
    </row>
    <row r="291" spans="1:9" x14ac:dyDescent="0.3">
      <c r="A291" s="52" t="s">
        <v>163</v>
      </c>
      <c r="B291" s="52" t="s">
        <v>34</v>
      </c>
      <c r="C291" s="52">
        <v>15</v>
      </c>
      <c r="D291" s="52">
        <v>9</v>
      </c>
      <c r="E291" s="52">
        <v>5</v>
      </c>
      <c r="F291" s="52">
        <v>24</v>
      </c>
      <c r="G291" s="52">
        <v>51560</v>
      </c>
      <c r="H291" s="52">
        <v>33360</v>
      </c>
      <c r="I291" s="11">
        <f t="shared" si="4"/>
        <v>1.5455635491606714</v>
      </c>
    </row>
    <row r="292" spans="1:9" x14ac:dyDescent="0.3">
      <c r="A292" s="52" t="s">
        <v>163</v>
      </c>
      <c r="B292" s="52" t="s">
        <v>35</v>
      </c>
      <c r="C292" s="52">
        <v>15</v>
      </c>
      <c r="D292" s="52">
        <v>9</v>
      </c>
      <c r="E292" s="52">
        <v>5</v>
      </c>
      <c r="F292" s="52">
        <v>24</v>
      </c>
      <c r="G292" s="52">
        <v>53830</v>
      </c>
      <c r="H292" s="52">
        <v>33360</v>
      </c>
      <c r="I292" s="11">
        <f t="shared" si="4"/>
        <v>1.6136091127098322</v>
      </c>
    </row>
    <row r="293" spans="1:9" x14ac:dyDescent="0.3">
      <c r="A293" s="52" t="s">
        <v>163</v>
      </c>
      <c r="B293" s="52" t="s">
        <v>130</v>
      </c>
      <c r="C293" s="52">
        <v>15</v>
      </c>
      <c r="D293" s="52">
        <v>9</v>
      </c>
      <c r="E293" s="52">
        <v>5</v>
      </c>
      <c r="F293" s="52">
        <v>24</v>
      </c>
      <c r="G293" s="52">
        <v>53360</v>
      </c>
      <c r="H293" s="52">
        <v>33360</v>
      </c>
      <c r="I293" s="11">
        <f t="shared" si="4"/>
        <v>1.5995203836930456</v>
      </c>
    </row>
    <row r="294" spans="1:9" x14ac:dyDescent="0.3">
      <c r="A294" s="52" t="s">
        <v>163</v>
      </c>
      <c r="B294" s="52" t="s">
        <v>33</v>
      </c>
      <c r="C294" s="52">
        <v>15</v>
      </c>
      <c r="D294" s="52">
        <v>10</v>
      </c>
      <c r="E294" s="52">
        <v>5</v>
      </c>
      <c r="F294" s="52">
        <v>24</v>
      </c>
      <c r="G294" s="52">
        <v>42040</v>
      </c>
      <c r="H294" s="52">
        <v>33360</v>
      </c>
      <c r="I294" s="11">
        <f t="shared" si="4"/>
        <v>1.2601918465227817</v>
      </c>
    </row>
    <row r="295" spans="1:9" x14ac:dyDescent="0.3">
      <c r="A295" s="52" t="s">
        <v>163</v>
      </c>
      <c r="B295" s="52" t="s">
        <v>34</v>
      </c>
      <c r="C295" s="52">
        <v>15</v>
      </c>
      <c r="D295" s="52">
        <v>10</v>
      </c>
      <c r="E295" s="52">
        <v>5</v>
      </c>
      <c r="F295" s="52">
        <v>24</v>
      </c>
      <c r="G295" s="52">
        <v>51490</v>
      </c>
      <c r="H295" s="52">
        <v>33360</v>
      </c>
      <c r="I295" s="11">
        <f t="shared" si="4"/>
        <v>1.5434652278177459</v>
      </c>
    </row>
    <row r="296" spans="1:9" x14ac:dyDescent="0.3">
      <c r="A296" s="52" t="s">
        <v>163</v>
      </c>
      <c r="B296" s="52" t="s">
        <v>35</v>
      </c>
      <c r="C296" s="52">
        <v>15</v>
      </c>
      <c r="D296" s="52">
        <v>10</v>
      </c>
      <c r="E296" s="52">
        <v>5</v>
      </c>
      <c r="F296" s="52">
        <v>24</v>
      </c>
      <c r="G296" s="52">
        <v>52720</v>
      </c>
      <c r="H296" s="52">
        <v>33360</v>
      </c>
      <c r="I296" s="11">
        <f t="shared" si="4"/>
        <v>1.5803357314148681</v>
      </c>
    </row>
    <row r="297" spans="1:9" x14ac:dyDescent="0.3">
      <c r="A297" s="52" t="s">
        <v>163</v>
      </c>
      <c r="B297" s="52" t="s">
        <v>130</v>
      </c>
      <c r="C297" s="52">
        <v>15</v>
      </c>
      <c r="D297" s="52">
        <v>10</v>
      </c>
      <c r="E297" s="52">
        <v>5</v>
      </c>
      <c r="F297" s="52">
        <v>24</v>
      </c>
      <c r="G297" s="52">
        <v>53220</v>
      </c>
      <c r="H297" s="52">
        <v>33360</v>
      </c>
      <c r="I297" s="11">
        <f t="shared" si="4"/>
        <v>1.5953237410071943</v>
      </c>
    </row>
    <row r="298" spans="1:9" x14ac:dyDescent="0.3">
      <c r="A298" s="52" t="s">
        <v>163</v>
      </c>
      <c r="B298" s="52" t="s">
        <v>33</v>
      </c>
      <c r="C298" s="52">
        <v>15</v>
      </c>
      <c r="D298" s="52">
        <v>11</v>
      </c>
      <c r="E298" s="52">
        <v>5</v>
      </c>
      <c r="F298" s="52">
        <v>24</v>
      </c>
      <c r="G298" s="52">
        <v>44000</v>
      </c>
      <c r="H298" s="52">
        <v>33360</v>
      </c>
      <c r="I298" s="11">
        <f t="shared" si="4"/>
        <v>1.3189448441247003</v>
      </c>
    </row>
    <row r="299" spans="1:9" x14ac:dyDescent="0.3">
      <c r="A299" s="52" t="s">
        <v>163</v>
      </c>
      <c r="B299" s="52" t="s">
        <v>34</v>
      </c>
      <c r="C299" s="52">
        <v>15</v>
      </c>
      <c r="D299" s="52">
        <v>11</v>
      </c>
      <c r="E299" s="52">
        <v>5</v>
      </c>
      <c r="F299" s="52">
        <v>24</v>
      </c>
      <c r="G299" s="52">
        <v>55120</v>
      </c>
      <c r="H299" s="52">
        <v>33360</v>
      </c>
      <c r="I299" s="11">
        <f t="shared" si="4"/>
        <v>1.6522781774580335</v>
      </c>
    </row>
    <row r="300" spans="1:9" x14ac:dyDescent="0.3">
      <c r="A300" s="52" t="s">
        <v>163</v>
      </c>
      <c r="B300" s="52" t="s">
        <v>35</v>
      </c>
      <c r="C300" s="52">
        <v>15</v>
      </c>
      <c r="D300" s="52">
        <v>11</v>
      </c>
      <c r="E300" s="52">
        <v>5</v>
      </c>
      <c r="F300" s="52">
        <v>24</v>
      </c>
      <c r="G300" s="52">
        <v>55300</v>
      </c>
      <c r="H300" s="52">
        <v>33360</v>
      </c>
      <c r="I300" s="11">
        <f t="shared" ref="I300:I363" si="5">G300/H300</f>
        <v>1.6576738609112709</v>
      </c>
    </row>
    <row r="301" spans="1:9" x14ac:dyDescent="0.3">
      <c r="A301" s="52" t="s">
        <v>163</v>
      </c>
      <c r="B301" s="52" t="s">
        <v>130</v>
      </c>
      <c r="C301" s="52">
        <v>15</v>
      </c>
      <c r="D301" s="52">
        <v>11</v>
      </c>
      <c r="E301" s="52">
        <v>5</v>
      </c>
      <c r="F301" s="52">
        <v>24</v>
      </c>
      <c r="G301" s="52">
        <v>53250</v>
      </c>
      <c r="H301" s="52">
        <v>33360</v>
      </c>
      <c r="I301" s="11">
        <f t="shared" si="5"/>
        <v>1.5962230215827338</v>
      </c>
    </row>
    <row r="302" spans="1:9" x14ac:dyDescent="0.3">
      <c r="A302" s="52" t="s">
        <v>163</v>
      </c>
      <c r="B302" s="52" t="s">
        <v>33</v>
      </c>
      <c r="C302" s="52">
        <v>15</v>
      </c>
      <c r="D302" s="52">
        <v>12</v>
      </c>
      <c r="E302" s="52">
        <v>5</v>
      </c>
      <c r="F302" s="52">
        <v>24</v>
      </c>
      <c r="G302" s="52">
        <v>45420</v>
      </c>
      <c r="H302" s="52">
        <v>33360</v>
      </c>
      <c r="I302" s="11">
        <f t="shared" si="5"/>
        <v>1.3615107913669064</v>
      </c>
    </row>
    <row r="303" spans="1:9" x14ac:dyDescent="0.3">
      <c r="A303" s="52" t="s">
        <v>163</v>
      </c>
      <c r="B303" s="52" t="s">
        <v>34</v>
      </c>
      <c r="C303" s="52">
        <v>15</v>
      </c>
      <c r="D303" s="52">
        <v>12</v>
      </c>
      <c r="E303" s="52">
        <v>5</v>
      </c>
      <c r="F303" s="52">
        <v>24</v>
      </c>
      <c r="G303" s="52">
        <v>52280</v>
      </c>
      <c r="H303" s="52">
        <v>33360</v>
      </c>
      <c r="I303" s="11">
        <f t="shared" si="5"/>
        <v>1.5671462829736211</v>
      </c>
    </row>
    <row r="304" spans="1:9" x14ac:dyDescent="0.3">
      <c r="A304" s="52" t="s">
        <v>163</v>
      </c>
      <c r="B304" s="52" t="s">
        <v>35</v>
      </c>
      <c r="C304" s="52">
        <v>15</v>
      </c>
      <c r="D304" s="52">
        <v>12</v>
      </c>
      <c r="E304" s="52">
        <v>5</v>
      </c>
      <c r="F304" s="52">
        <v>24</v>
      </c>
      <c r="G304" s="52">
        <v>55320</v>
      </c>
      <c r="H304" s="52">
        <v>33360</v>
      </c>
      <c r="I304" s="11">
        <f t="shared" si="5"/>
        <v>1.6582733812949639</v>
      </c>
    </row>
    <row r="305" spans="1:9" x14ac:dyDescent="0.3">
      <c r="A305" s="52" t="s">
        <v>163</v>
      </c>
      <c r="B305" s="52" t="s">
        <v>130</v>
      </c>
      <c r="C305" s="52">
        <v>15</v>
      </c>
      <c r="D305" s="52">
        <v>12</v>
      </c>
      <c r="E305" s="52">
        <v>5</v>
      </c>
      <c r="F305" s="52">
        <v>24</v>
      </c>
      <c r="G305" s="52">
        <v>52250</v>
      </c>
      <c r="H305" s="52">
        <v>33360</v>
      </c>
      <c r="I305" s="11">
        <f t="shared" si="5"/>
        <v>1.5662470023980815</v>
      </c>
    </row>
    <row r="306" spans="1:9" x14ac:dyDescent="0.3">
      <c r="A306" s="52" t="s">
        <v>163</v>
      </c>
      <c r="B306" s="52" t="s">
        <v>33</v>
      </c>
      <c r="C306" s="52">
        <v>15</v>
      </c>
      <c r="D306" s="52">
        <v>13</v>
      </c>
      <c r="E306" s="52">
        <v>5</v>
      </c>
      <c r="F306" s="52">
        <v>24</v>
      </c>
      <c r="G306" s="52">
        <v>45840</v>
      </c>
      <c r="H306" s="52">
        <v>33360</v>
      </c>
      <c r="I306" s="11">
        <f t="shared" si="5"/>
        <v>1.3741007194244603</v>
      </c>
    </row>
    <row r="307" spans="1:9" x14ac:dyDescent="0.3">
      <c r="A307" s="52" t="s">
        <v>163</v>
      </c>
      <c r="B307" s="52" t="s">
        <v>34</v>
      </c>
      <c r="C307" s="52">
        <v>15</v>
      </c>
      <c r="D307" s="52">
        <v>13</v>
      </c>
      <c r="E307" s="52">
        <v>5</v>
      </c>
      <c r="F307" s="52">
        <v>24</v>
      </c>
      <c r="G307" s="52">
        <v>51850</v>
      </c>
      <c r="H307" s="52">
        <v>33360</v>
      </c>
      <c r="I307" s="11">
        <f t="shared" si="5"/>
        <v>1.5542565947242206</v>
      </c>
    </row>
    <row r="308" spans="1:9" x14ac:dyDescent="0.3">
      <c r="A308" s="52" t="s">
        <v>163</v>
      </c>
      <c r="B308" s="52" t="s">
        <v>35</v>
      </c>
      <c r="C308" s="52">
        <v>15</v>
      </c>
      <c r="D308" s="52">
        <v>13</v>
      </c>
      <c r="E308" s="52">
        <v>5</v>
      </c>
      <c r="F308" s="52">
        <v>24</v>
      </c>
      <c r="G308" s="52">
        <v>55390</v>
      </c>
      <c r="H308" s="52">
        <v>33360</v>
      </c>
      <c r="I308" s="11">
        <f t="shared" si="5"/>
        <v>1.6603717026378897</v>
      </c>
    </row>
    <row r="309" spans="1:9" x14ac:dyDescent="0.3">
      <c r="A309" s="52" t="s">
        <v>163</v>
      </c>
      <c r="B309" s="52" t="s">
        <v>130</v>
      </c>
      <c r="C309" s="52">
        <v>15</v>
      </c>
      <c r="D309" s="52">
        <v>13</v>
      </c>
      <c r="E309" s="52">
        <v>5</v>
      </c>
      <c r="F309" s="52">
        <v>24</v>
      </c>
      <c r="G309" s="52">
        <v>50740</v>
      </c>
      <c r="H309" s="52">
        <v>33360</v>
      </c>
      <c r="I309" s="11">
        <f t="shared" si="5"/>
        <v>1.5209832134292567</v>
      </c>
    </row>
    <row r="310" spans="1:9" x14ac:dyDescent="0.3">
      <c r="A310" s="52" t="s">
        <v>163</v>
      </c>
      <c r="B310" s="52" t="s">
        <v>33</v>
      </c>
      <c r="C310" s="52">
        <v>15</v>
      </c>
      <c r="D310" s="52">
        <v>14</v>
      </c>
      <c r="E310" s="52">
        <v>5</v>
      </c>
      <c r="F310" s="52">
        <v>24</v>
      </c>
      <c r="G310" s="52">
        <v>46350</v>
      </c>
      <c r="H310" s="52">
        <v>33360</v>
      </c>
      <c r="I310" s="11">
        <f t="shared" si="5"/>
        <v>1.389388489208633</v>
      </c>
    </row>
    <row r="311" spans="1:9" x14ac:dyDescent="0.3">
      <c r="A311" s="52" t="s">
        <v>163</v>
      </c>
      <c r="B311" s="52" t="s">
        <v>34</v>
      </c>
      <c r="C311" s="52">
        <v>15</v>
      </c>
      <c r="D311" s="52">
        <v>14</v>
      </c>
      <c r="E311" s="52">
        <v>5</v>
      </c>
      <c r="F311" s="52">
        <v>24</v>
      </c>
      <c r="G311" s="52">
        <v>52100</v>
      </c>
      <c r="H311" s="52">
        <v>33360</v>
      </c>
      <c r="I311" s="11">
        <f t="shared" si="5"/>
        <v>1.5617505995203838</v>
      </c>
    </row>
    <row r="312" spans="1:9" x14ac:dyDescent="0.3">
      <c r="A312" s="52" t="s">
        <v>163</v>
      </c>
      <c r="B312" s="52" t="s">
        <v>35</v>
      </c>
      <c r="C312" s="52">
        <v>15</v>
      </c>
      <c r="D312" s="52">
        <v>14</v>
      </c>
      <c r="E312" s="52">
        <v>5</v>
      </c>
      <c r="F312" s="52">
        <v>24</v>
      </c>
      <c r="G312" s="52">
        <v>55760</v>
      </c>
      <c r="H312" s="52">
        <v>33360</v>
      </c>
      <c r="I312" s="11">
        <f t="shared" si="5"/>
        <v>1.6714628297362111</v>
      </c>
    </row>
    <row r="313" spans="1:9" x14ac:dyDescent="0.3">
      <c r="A313" s="52" t="s">
        <v>163</v>
      </c>
      <c r="B313" s="52" t="s">
        <v>130</v>
      </c>
      <c r="C313" s="52">
        <v>15</v>
      </c>
      <c r="D313" s="52">
        <v>14</v>
      </c>
      <c r="E313" s="52">
        <v>5</v>
      </c>
      <c r="F313" s="52">
        <v>24</v>
      </c>
      <c r="G313" s="52">
        <v>50950</v>
      </c>
      <c r="H313" s="52">
        <v>33360</v>
      </c>
      <c r="I313" s="11">
        <f t="shared" si="5"/>
        <v>1.5272781774580335</v>
      </c>
    </row>
    <row r="314" spans="1:9" x14ac:dyDescent="0.3">
      <c r="A314" s="52" t="s">
        <v>163</v>
      </c>
      <c r="B314" s="52" t="s">
        <v>33</v>
      </c>
      <c r="C314" s="52">
        <v>15</v>
      </c>
      <c r="D314" s="52">
        <v>15</v>
      </c>
      <c r="E314" s="52">
        <v>5</v>
      </c>
      <c r="F314" s="52">
        <v>24</v>
      </c>
      <c r="G314" s="52">
        <v>47690</v>
      </c>
      <c r="H314" s="52">
        <v>33360</v>
      </c>
      <c r="I314" s="11">
        <f t="shared" si="5"/>
        <v>1.4295563549160673</v>
      </c>
    </row>
    <row r="315" spans="1:9" x14ac:dyDescent="0.3">
      <c r="A315" s="52" t="s">
        <v>163</v>
      </c>
      <c r="B315" s="52" t="s">
        <v>34</v>
      </c>
      <c r="C315" s="52">
        <v>15</v>
      </c>
      <c r="D315" s="52">
        <v>15</v>
      </c>
      <c r="E315" s="52">
        <v>5</v>
      </c>
      <c r="F315" s="52">
        <v>24</v>
      </c>
      <c r="G315" s="52">
        <v>52900</v>
      </c>
      <c r="H315" s="52">
        <v>33360</v>
      </c>
      <c r="I315" s="11">
        <f t="shared" si="5"/>
        <v>1.5857314148681054</v>
      </c>
    </row>
    <row r="316" spans="1:9" x14ac:dyDescent="0.3">
      <c r="A316" s="52" t="s">
        <v>163</v>
      </c>
      <c r="B316" s="52" t="s">
        <v>35</v>
      </c>
      <c r="C316" s="52">
        <v>15</v>
      </c>
      <c r="D316" s="52">
        <v>15</v>
      </c>
      <c r="E316" s="52">
        <v>5</v>
      </c>
      <c r="F316" s="52">
        <v>24</v>
      </c>
      <c r="G316" s="52">
        <v>56880</v>
      </c>
      <c r="H316" s="52">
        <v>33360</v>
      </c>
      <c r="I316" s="11">
        <f t="shared" si="5"/>
        <v>1.7050359712230216</v>
      </c>
    </row>
    <row r="317" spans="1:9" x14ac:dyDescent="0.3">
      <c r="A317" s="52" t="s">
        <v>163</v>
      </c>
      <c r="B317" s="52" t="s">
        <v>130</v>
      </c>
      <c r="C317" s="52">
        <v>15</v>
      </c>
      <c r="D317" s="52">
        <v>15</v>
      </c>
      <c r="E317" s="52">
        <v>5</v>
      </c>
      <c r="F317" s="52">
        <v>24</v>
      </c>
      <c r="G317" s="52">
        <v>51210</v>
      </c>
      <c r="H317" s="52">
        <v>33360</v>
      </c>
      <c r="I317" s="11">
        <f t="shared" si="5"/>
        <v>1.5350719424460431</v>
      </c>
    </row>
    <row r="318" spans="1:9" x14ac:dyDescent="0.3">
      <c r="A318" s="52" t="s">
        <v>163</v>
      </c>
      <c r="B318" s="52" t="s">
        <v>33</v>
      </c>
      <c r="C318" s="52">
        <v>15</v>
      </c>
      <c r="D318" s="52">
        <v>16</v>
      </c>
      <c r="E318" s="52">
        <v>5</v>
      </c>
      <c r="F318" s="52">
        <v>24</v>
      </c>
      <c r="G318" s="52">
        <v>48760</v>
      </c>
      <c r="H318" s="52">
        <v>33360</v>
      </c>
      <c r="I318" s="11">
        <f t="shared" si="5"/>
        <v>1.4616306954436451</v>
      </c>
    </row>
    <row r="319" spans="1:9" x14ac:dyDescent="0.3">
      <c r="A319" s="52" t="s">
        <v>163</v>
      </c>
      <c r="B319" s="52" t="s">
        <v>34</v>
      </c>
      <c r="C319" s="52">
        <v>15</v>
      </c>
      <c r="D319" s="52">
        <v>16</v>
      </c>
      <c r="E319" s="52">
        <v>5</v>
      </c>
      <c r="F319" s="52">
        <v>24</v>
      </c>
      <c r="G319" s="52">
        <v>51840</v>
      </c>
      <c r="H319" s="52">
        <v>33360</v>
      </c>
      <c r="I319" s="11">
        <f t="shared" si="5"/>
        <v>1.5539568345323742</v>
      </c>
    </row>
    <row r="320" spans="1:9" x14ac:dyDescent="0.3">
      <c r="A320" s="52" t="s">
        <v>163</v>
      </c>
      <c r="B320" s="52" t="s">
        <v>35</v>
      </c>
      <c r="C320" s="52">
        <v>15</v>
      </c>
      <c r="D320" s="52">
        <v>16</v>
      </c>
      <c r="E320" s="52">
        <v>5</v>
      </c>
      <c r="F320" s="52">
        <v>24</v>
      </c>
      <c r="G320" s="52">
        <v>56690</v>
      </c>
      <c r="H320" s="52">
        <v>33360</v>
      </c>
      <c r="I320" s="11">
        <f t="shared" si="5"/>
        <v>1.6993405275779376</v>
      </c>
    </row>
    <row r="321" spans="1:9" x14ac:dyDescent="0.3">
      <c r="A321" s="52" t="s">
        <v>163</v>
      </c>
      <c r="B321" s="52" t="s">
        <v>130</v>
      </c>
      <c r="C321" s="52">
        <v>15</v>
      </c>
      <c r="D321" s="52">
        <v>16</v>
      </c>
      <c r="E321" s="52">
        <v>5</v>
      </c>
      <c r="F321" s="52">
        <v>24</v>
      </c>
      <c r="G321" s="52">
        <v>50220</v>
      </c>
      <c r="H321" s="52">
        <v>33360</v>
      </c>
      <c r="I321" s="11">
        <f t="shared" si="5"/>
        <v>1.5053956834532374</v>
      </c>
    </row>
    <row r="322" spans="1:9" x14ac:dyDescent="0.3">
      <c r="A322" s="52" t="s">
        <v>163</v>
      </c>
      <c r="B322" s="52" t="s">
        <v>33</v>
      </c>
      <c r="C322" s="52">
        <v>15</v>
      </c>
      <c r="D322" s="52">
        <v>1</v>
      </c>
      <c r="E322" s="52">
        <v>6</v>
      </c>
      <c r="F322" s="52">
        <v>29.98</v>
      </c>
      <c r="G322" s="52">
        <v>4480</v>
      </c>
      <c r="H322" s="52">
        <v>33360</v>
      </c>
      <c r="I322" s="11">
        <f t="shared" si="5"/>
        <v>0.1342925659472422</v>
      </c>
    </row>
    <row r="323" spans="1:9" x14ac:dyDescent="0.3">
      <c r="A323" s="52" t="s">
        <v>163</v>
      </c>
      <c r="B323" s="52" t="s">
        <v>34</v>
      </c>
      <c r="C323" s="52">
        <v>15</v>
      </c>
      <c r="D323" s="52">
        <v>1</v>
      </c>
      <c r="E323" s="52">
        <v>6</v>
      </c>
      <c r="F323" s="52">
        <v>29.98</v>
      </c>
      <c r="G323" s="52">
        <v>5367</v>
      </c>
      <c r="H323" s="52">
        <v>33360</v>
      </c>
      <c r="I323" s="11">
        <f t="shared" si="5"/>
        <v>0.16088129496402878</v>
      </c>
    </row>
    <row r="324" spans="1:9" x14ac:dyDescent="0.3">
      <c r="A324" s="52" t="s">
        <v>163</v>
      </c>
      <c r="B324" s="52" t="s">
        <v>35</v>
      </c>
      <c r="C324" s="52">
        <v>15</v>
      </c>
      <c r="D324" s="52">
        <v>1</v>
      </c>
      <c r="E324" s="52">
        <v>6</v>
      </c>
      <c r="F324" s="52">
        <v>29.98</v>
      </c>
      <c r="G324" s="52">
        <v>5616</v>
      </c>
      <c r="H324" s="52">
        <v>33360</v>
      </c>
      <c r="I324" s="11">
        <f t="shared" si="5"/>
        <v>0.16834532374100719</v>
      </c>
    </row>
    <row r="325" spans="1:9" x14ac:dyDescent="0.3">
      <c r="A325" s="52" t="s">
        <v>163</v>
      </c>
      <c r="B325" s="52" t="s">
        <v>130</v>
      </c>
      <c r="C325" s="52">
        <v>15</v>
      </c>
      <c r="D325" s="52">
        <v>1</v>
      </c>
      <c r="E325" s="52">
        <v>6</v>
      </c>
      <c r="F325" s="52">
        <v>29.99</v>
      </c>
      <c r="G325" s="52">
        <v>6288</v>
      </c>
      <c r="H325" s="52">
        <v>33360</v>
      </c>
      <c r="I325" s="11">
        <f t="shared" si="5"/>
        <v>0.18848920863309351</v>
      </c>
    </row>
    <row r="326" spans="1:9" x14ac:dyDescent="0.3">
      <c r="A326" s="52" t="s">
        <v>163</v>
      </c>
      <c r="B326" s="52" t="s">
        <v>33</v>
      </c>
      <c r="C326" s="52">
        <v>15</v>
      </c>
      <c r="D326" s="52">
        <v>2</v>
      </c>
      <c r="E326" s="52">
        <v>6</v>
      </c>
      <c r="F326" s="52">
        <v>29.99</v>
      </c>
      <c r="G326" s="52">
        <v>8207</v>
      </c>
      <c r="H326" s="52">
        <v>33360</v>
      </c>
      <c r="I326" s="11">
        <f t="shared" si="5"/>
        <v>0.24601318944844125</v>
      </c>
    </row>
    <row r="327" spans="1:9" x14ac:dyDescent="0.3">
      <c r="A327" s="52" t="s">
        <v>163</v>
      </c>
      <c r="B327" s="52" t="s">
        <v>34</v>
      </c>
      <c r="C327" s="52">
        <v>15</v>
      </c>
      <c r="D327" s="52">
        <v>2</v>
      </c>
      <c r="E327" s="52">
        <v>6</v>
      </c>
      <c r="F327" s="52">
        <v>29.99</v>
      </c>
      <c r="G327" s="52">
        <v>9281</v>
      </c>
      <c r="H327" s="52">
        <v>33360</v>
      </c>
      <c r="I327" s="11">
        <f t="shared" si="5"/>
        <v>0.27820743405275777</v>
      </c>
    </row>
    <row r="328" spans="1:9" x14ac:dyDescent="0.3">
      <c r="A328" s="52" t="s">
        <v>163</v>
      </c>
      <c r="B328" s="52" t="s">
        <v>35</v>
      </c>
      <c r="C328" s="52">
        <v>15</v>
      </c>
      <c r="D328" s="52">
        <v>2</v>
      </c>
      <c r="E328" s="52">
        <v>6</v>
      </c>
      <c r="F328" s="52">
        <v>29.99</v>
      </c>
      <c r="G328" s="52">
        <v>9734</v>
      </c>
      <c r="H328" s="52">
        <v>33360</v>
      </c>
      <c r="I328" s="11">
        <f t="shared" si="5"/>
        <v>0.29178657074340525</v>
      </c>
    </row>
    <row r="329" spans="1:9" x14ac:dyDescent="0.3">
      <c r="A329" s="52" t="s">
        <v>163</v>
      </c>
      <c r="B329" s="52" t="s">
        <v>130</v>
      </c>
      <c r="C329" s="52">
        <v>15</v>
      </c>
      <c r="D329" s="52">
        <v>2</v>
      </c>
      <c r="E329" s="52">
        <v>6</v>
      </c>
      <c r="F329" s="52">
        <v>29.99</v>
      </c>
      <c r="G329" s="52">
        <v>10810</v>
      </c>
      <c r="H329" s="52">
        <v>33360</v>
      </c>
      <c r="I329" s="11">
        <f t="shared" si="5"/>
        <v>0.32404076738609111</v>
      </c>
    </row>
    <row r="330" spans="1:9" x14ac:dyDescent="0.3">
      <c r="A330" s="52" t="s">
        <v>163</v>
      </c>
      <c r="B330" s="52" t="s">
        <v>33</v>
      </c>
      <c r="C330" s="52">
        <v>15</v>
      </c>
      <c r="D330" s="52">
        <v>3</v>
      </c>
      <c r="E330" s="52">
        <v>6</v>
      </c>
      <c r="F330" s="52">
        <v>29.99</v>
      </c>
      <c r="G330" s="52">
        <v>11170</v>
      </c>
      <c r="H330" s="52">
        <v>33360</v>
      </c>
      <c r="I330" s="11">
        <f t="shared" si="5"/>
        <v>0.33483213429256597</v>
      </c>
    </row>
    <row r="331" spans="1:9" x14ac:dyDescent="0.3">
      <c r="A331" s="52" t="s">
        <v>163</v>
      </c>
      <c r="B331" s="52" t="s">
        <v>34</v>
      </c>
      <c r="C331" s="52">
        <v>15</v>
      </c>
      <c r="D331" s="52">
        <v>3</v>
      </c>
      <c r="E331" s="52">
        <v>6</v>
      </c>
      <c r="F331" s="52">
        <v>29.99</v>
      </c>
      <c r="G331" s="52">
        <v>12200</v>
      </c>
      <c r="H331" s="52">
        <v>33360</v>
      </c>
      <c r="I331" s="11">
        <f t="shared" si="5"/>
        <v>0.3657074340527578</v>
      </c>
    </row>
    <row r="332" spans="1:9" x14ac:dyDescent="0.3">
      <c r="A332" s="52" t="s">
        <v>163</v>
      </c>
      <c r="B332" s="52" t="s">
        <v>35</v>
      </c>
      <c r="C332" s="52">
        <v>15</v>
      </c>
      <c r="D332" s="52">
        <v>3</v>
      </c>
      <c r="E332" s="52">
        <v>6</v>
      </c>
      <c r="F332" s="52">
        <v>29.99</v>
      </c>
      <c r="G332" s="52">
        <v>12740</v>
      </c>
      <c r="H332" s="52">
        <v>33360</v>
      </c>
      <c r="I332" s="11">
        <f t="shared" si="5"/>
        <v>0.38189448441247004</v>
      </c>
    </row>
    <row r="333" spans="1:9" x14ac:dyDescent="0.3">
      <c r="A333" s="52" t="s">
        <v>163</v>
      </c>
      <c r="B333" s="52" t="s">
        <v>130</v>
      </c>
      <c r="C333" s="52">
        <v>15</v>
      </c>
      <c r="D333" s="52">
        <v>3</v>
      </c>
      <c r="E333" s="52">
        <v>6</v>
      </c>
      <c r="F333" s="52">
        <v>29.99</v>
      </c>
      <c r="G333" s="52">
        <v>13960</v>
      </c>
      <c r="H333" s="52">
        <v>33360</v>
      </c>
      <c r="I333" s="11">
        <f t="shared" si="5"/>
        <v>0.41846522781774581</v>
      </c>
    </row>
    <row r="334" spans="1:9" x14ac:dyDescent="0.3">
      <c r="A334" s="52" t="s">
        <v>163</v>
      </c>
      <c r="B334" s="52" t="s">
        <v>33</v>
      </c>
      <c r="C334" s="52">
        <v>15</v>
      </c>
      <c r="D334" s="52">
        <v>4</v>
      </c>
      <c r="E334" s="52">
        <v>6</v>
      </c>
      <c r="F334" s="52">
        <v>29.99</v>
      </c>
      <c r="G334" s="52">
        <v>14470</v>
      </c>
      <c r="H334" s="52">
        <v>33360</v>
      </c>
      <c r="I334" s="11">
        <f t="shared" si="5"/>
        <v>0.43375299760191849</v>
      </c>
    </row>
    <row r="335" spans="1:9" x14ac:dyDescent="0.3">
      <c r="A335" s="52" t="s">
        <v>163</v>
      </c>
      <c r="B335" s="52" t="s">
        <v>34</v>
      </c>
      <c r="C335" s="52">
        <v>15</v>
      </c>
      <c r="D335" s="52">
        <v>4</v>
      </c>
      <c r="E335" s="52">
        <v>6</v>
      </c>
      <c r="F335" s="52">
        <v>29.99</v>
      </c>
      <c r="G335" s="52">
        <v>15550</v>
      </c>
      <c r="H335" s="52">
        <v>33360</v>
      </c>
      <c r="I335" s="11">
        <f t="shared" si="5"/>
        <v>0.46612709832134291</v>
      </c>
    </row>
    <row r="336" spans="1:9" x14ac:dyDescent="0.3">
      <c r="A336" s="52" t="s">
        <v>163</v>
      </c>
      <c r="B336" s="52" t="s">
        <v>35</v>
      </c>
      <c r="C336" s="52">
        <v>15</v>
      </c>
      <c r="D336" s="52">
        <v>4</v>
      </c>
      <c r="E336" s="52">
        <v>6</v>
      </c>
      <c r="F336" s="52">
        <v>29.99</v>
      </c>
      <c r="G336" s="52">
        <v>16230</v>
      </c>
      <c r="H336" s="52">
        <v>33360</v>
      </c>
      <c r="I336" s="11">
        <f t="shared" si="5"/>
        <v>0.48651079136690645</v>
      </c>
    </row>
    <row r="337" spans="1:9" x14ac:dyDescent="0.3">
      <c r="A337" s="52" t="s">
        <v>163</v>
      </c>
      <c r="B337" s="52" t="s">
        <v>130</v>
      </c>
      <c r="C337" s="52">
        <v>15</v>
      </c>
      <c r="D337" s="52">
        <v>4</v>
      </c>
      <c r="E337" s="52">
        <v>6</v>
      </c>
      <c r="F337" s="52">
        <v>30</v>
      </c>
      <c r="G337" s="52">
        <v>17750</v>
      </c>
      <c r="H337" s="52">
        <v>33360</v>
      </c>
      <c r="I337" s="11">
        <f t="shared" si="5"/>
        <v>0.53207434052757796</v>
      </c>
    </row>
    <row r="338" spans="1:9" x14ac:dyDescent="0.3">
      <c r="A338" s="52" t="s">
        <v>163</v>
      </c>
      <c r="B338" s="52" t="s">
        <v>33</v>
      </c>
      <c r="C338" s="52">
        <v>15</v>
      </c>
      <c r="D338" s="52">
        <v>5</v>
      </c>
      <c r="E338" s="52">
        <v>6</v>
      </c>
      <c r="F338" s="52">
        <v>29.99</v>
      </c>
      <c r="G338" s="52">
        <v>16720</v>
      </c>
      <c r="H338" s="52">
        <v>33360</v>
      </c>
      <c r="I338" s="11">
        <f t="shared" si="5"/>
        <v>0.50119904076738608</v>
      </c>
    </row>
    <row r="339" spans="1:9" x14ac:dyDescent="0.3">
      <c r="A339" s="52" t="s">
        <v>163</v>
      </c>
      <c r="B339" s="52" t="s">
        <v>34</v>
      </c>
      <c r="C339" s="52">
        <v>15</v>
      </c>
      <c r="D339" s="52">
        <v>5</v>
      </c>
      <c r="E339" s="52">
        <v>6</v>
      </c>
      <c r="F339" s="52">
        <v>29.99</v>
      </c>
      <c r="G339" s="52">
        <v>17820</v>
      </c>
      <c r="H339" s="52">
        <v>33360</v>
      </c>
      <c r="I339" s="11">
        <f t="shared" si="5"/>
        <v>0.53417266187050361</v>
      </c>
    </row>
    <row r="340" spans="1:9" x14ac:dyDescent="0.3">
      <c r="A340" s="52" t="s">
        <v>163</v>
      </c>
      <c r="B340" s="52" t="s">
        <v>35</v>
      </c>
      <c r="C340" s="52">
        <v>15</v>
      </c>
      <c r="D340" s="52">
        <v>5</v>
      </c>
      <c r="E340" s="52">
        <v>6</v>
      </c>
      <c r="F340" s="52">
        <v>29.99</v>
      </c>
      <c r="G340" s="52">
        <v>18490</v>
      </c>
      <c r="H340" s="52">
        <v>33360</v>
      </c>
      <c r="I340" s="11">
        <f t="shared" si="5"/>
        <v>0.55425659472422062</v>
      </c>
    </row>
    <row r="341" spans="1:9" x14ac:dyDescent="0.3">
      <c r="A341" s="52" t="s">
        <v>163</v>
      </c>
      <c r="B341" s="52" t="s">
        <v>130</v>
      </c>
      <c r="C341" s="52">
        <v>15</v>
      </c>
      <c r="D341" s="52">
        <v>5</v>
      </c>
      <c r="E341" s="52">
        <v>6</v>
      </c>
      <c r="F341" s="52">
        <v>29.99</v>
      </c>
      <c r="G341" s="52">
        <v>19800</v>
      </c>
      <c r="H341" s="52">
        <v>33360</v>
      </c>
      <c r="I341" s="11">
        <f t="shared" si="5"/>
        <v>0.59352517985611508</v>
      </c>
    </row>
    <row r="342" spans="1:9" x14ac:dyDescent="0.3">
      <c r="A342" s="52" t="s">
        <v>163</v>
      </c>
      <c r="B342" s="52" t="s">
        <v>33</v>
      </c>
      <c r="C342" s="52">
        <v>15</v>
      </c>
      <c r="D342" s="52">
        <v>6</v>
      </c>
      <c r="E342" s="52">
        <v>6</v>
      </c>
      <c r="F342" s="52">
        <v>30</v>
      </c>
      <c r="G342" s="52">
        <v>18930</v>
      </c>
      <c r="H342" s="52">
        <v>33360</v>
      </c>
      <c r="I342" s="11">
        <f t="shared" si="5"/>
        <v>0.56744604316546765</v>
      </c>
    </row>
    <row r="343" spans="1:9" x14ac:dyDescent="0.3">
      <c r="A343" s="52" t="s">
        <v>163</v>
      </c>
      <c r="B343" s="52" t="s">
        <v>34</v>
      </c>
      <c r="C343" s="52">
        <v>15</v>
      </c>
      <c r="D343" s="52">
        <v>6</v>
      </c>
      <c r="E343" s="52">
        <v>6</v>
      </c>
      <c r="F343" s="52">
        <v>29.99</v>
      </c>
      <c r="G343" s="52">
        <v>19750</v>
      </c>
      <c r="H343" s="52">
        <v>33360</v>
      </c>
      <c r="I343" s="11">
        <f t="shared" si="5"/>
        <v>0.59202637889688248</v>
      </c>
    </row>
    <row r="344" spans="1:9" x14ac:dyDescent="0.3">
      <c r="A344" s="52" t="s">
        <v>163</v>
      </c>
      <c r="B344" s="52" t="s">
        <v>35</v>
      </c>
      <c r="C344" s="52">
        <v>15</v>
      </c>
      <c r="D344" s="52">
        <v>6</v>
      </c>
      <c r="E344" s="52">
        <v>6</v>
      </c>
      <c r="F344" s="52">
        <v>29.99</v>
      </c>
      <c r="G344" s="52">
        <v>20440</v>
      </c>
      <c r="H344" s="52">
        <v>33360</v>
      </c>
      <c r="I344" s="11">
        <f t="shared" si="5"/>
        <v>0.61270983213429253</v>
      </c>
    </row>
    <row r="345" spans="1:9" x14ac:dyDescent="0.3">
      <c r="A345" s="52" t="s">
        <v>163</v>
      </c>
      <c r="B345" s="52" t="s">
        <v>130</v>
      </c>
      <c r="C345" s="52">
        <v>15</v>
      </c>
      <c r="D345" s="52">
        <v>6</v>
      </c>
      <c r="E345" s="52">
        <v>6</v>
      </c>
      <c r="F345" s="52">
        <v>30</v>
      </c>
      <c r="G345" s="52">
        <v>21870</v>
      </c>
      <c r="H345" s="52">
        <v>33360</v>
      </c>
      <c r="I345" s="11">
        <f t="shared" si="5"/>
        <v>0.65557553956834536</v>
      </c>
    </row>
    <row r="346" spans="1:9" x14ac:dyDescent="0.3">
      <c r="A346" s="52" t="s">
        <v>163</v>
      </c>
      <c r="B346" s="52" t="s">
        <v>33</v>
      </c>
      <c r="C346" s="52">
        <v>15</v>
      </c>
      <c r="D346" s="52">
        <v>7</v>
      </c>
      <c r="E346" s="52">
        <v>6</v>
      </c>
      <c r="F346" s="52">
        <v>29.99</v>
      </c>
      <c r="G346" s="52">
        <v>20520</v>
      </c>
      <c r="H346" s="52">
        <v>33360</v>
      </c>
      <c r="I346" s="11">
        <f t="shared" si="5"/>
        <v>0.6151079136690647</v>
      </c>
    </row>
    <row r="347" spans="1:9" x14ac:dyDescent="0.3">
      <c r="A347" s="52" t="s">
        <v>163</v>
      </c>
      <c r="B347" s="52" t="s">
        <v>34</v>
      </c>
      <c r="C347" s="52">
        <v>15</v>
      </c>
      <c r="D347" s="52">
        <v>7</v>
      </c>
      <c r="E347" s="52">
        <v>6</v>
      </c>
      <c r="F347" s="52">
        <v>29.99</v>
      </c>
      <c r="G347" s="52">
        <v>21040</v>
      </c>
      <c r="H347" s="52">
        <v>33360</v>
      </c>
      <c r="I347" s="11">
        <f t="shared" si="5"/>
        <v>0.6306954436450839</v>
      </c>
    </row>
    <row r="348" spans="1:9" x14ac:dyDescent="0.3">
      <c r="A348" s="52" t="s">
        <v>163</v>
      </c>
      <c r="B348" s="52" t="s">
        <v>35</v>
      </c>
      <c r="C348" s="52">
        <v>15</v>
      </c>
      <c r="D348" s="52">
        <v>7</v>
      </c>
      <c r="E348" s="52">
        <v>6</v>
      </c>
      <c r="F348" s="52">
        <v>30</v>
      </c>
      <c r="G348" s="52">
        <v>21830</v>
      </c>
      <c r="H348" s="52">
        <v>33360</v>
      </c>
      <c r="I348" s="11">
        <f t="shared" si="5"/>
        <v>0.65437649880095927</v>
      </c>
    </row>
    <row r="349" spans="1:9" x14ac:dyDescent="0.3">
      <c r="A349" s="52" t="s">
        <v>163</v>
      </c>
      <c r="B349" s="52" t="s">
        <v>130</v>
      </c>
      <c r="C349" s="52">
        <v>15</v>
      </c>
      <c r="D349" s="52">
        <v>7</v>
      </c>
      <c r="E349" s="52">
        <v>6</v>
      </c>
      <c r="F349" s="52">
        <v>30</v>
      </c>
      <c r="G349" s="52">
        <v>23140</v>
      </c>
      <c r="H349" s="52">
        <v>33360</v>
      </c>
      <c r="I349" s="11">
        <f t="shared" si="5"/>
        <v>0.69364508393285373</v>
      </c>
    </row>
    <row r="350" spans="1:9" x14ac:dyDescent="0.3">
      <c r="A350" s="52" t="s">
        <v>163</v>
      </c>
      <c r="B350" s="52" t="s">
        <v>33</v>
      </c>
      <c r="C350" s="52">
        <v>15</v>
      </c>
      <c r="D350" s="52">
        <v>8</v>
      </c>
      <c r="E350" s="52">
        <v>6</v>
      </c>
      <c r="F350" s="52">
        <v>30</v>
      </c>
      <c r="G350" s="52">
        <v>23120</v>
      </c>
      <c r="H350" s="52">
        <v>33360</v>
      </c>
      <c r="I350" s="11">
        <f t="shared" si="5"/>
        <v>0.69304556354916069</v>
      </c>
    </row>
    <row r="351" spans="1:9" x14ac:dyDescent="0.3">
      <c r="A351" s="52" t="s">
        <v>163</v>
      </c>
      <c r="B351" s="52" t="s">
        <v>34</v>
      </c>
      <c r="C351" s="52">
        <v>15</v>
      </c>
      <c r="D351" s="52">
        <v>8</v>
      </c>
      <c r="E351" s="52">
        <v>6</v>
      </c>
      <c r="F351" s="52">
        <v>30</v>
      </c>
      <c r="G351" s="52">
        <v>23930</v>
      </c>
      <c r="H351" s="52">
        <v>33360</v>
      </c>
      <c r="I351" s="11">
        <f t="shared" si="5"/>
        <v>0.717326139088729</v>
      </c>
    </row>
    <row r="352" spans="1:9" x14ac:dyDescent="0.3">
      <c r="A352" s="52" t="s">
        <v>163</v>
      </c>
      <c r="B352" s="52" t="s">
        <v>35</v>
      </c>
      <c r="C352" s="52">
        <v>15</v>
      </c>
      <c r="D352" s="52">
        <v>8</v>
      </c>
      <c r="E352" s="52">
        <v>6</v>
      </c>
      <c r="F352" s="52">
        <v>30</v>
      </c>
      <c r="G352" s="52">
        <v>24720</v>
      </c>
      <c r="H352" s="52">
        <v>33360</v>
      </c>
      <c r="I352" s="11">
        <f t="shared" si="5"/>
        <v>0.74100719424460426</v>
      </c>
    </row>
    <row r="353" spans="1:9" x14ac:dyDescent="0.3">
      <c r="A353" s="52" t="s">
        <v>163</v>
      </c>
      <c r="B353" s="52" t="s">
        <v>130</v>
      </c>
      <c r="C353" s="52">
        <v>15</v>
      </c>
      <c r="D353" s="52">
        <v>8</v>
      </c>
      <c r="E353" s="52">
        <v>6</v>
      </c>
      <c r="F353" s="52">
        <v>30</v>
      </c>
      <c r="G353" s="52">
        <v>25870</v>
      </c>
      <c r="H353" s="52">
        <v>33360</v>
      </c>
      <c r="I353" s="11">
        <f t="shared" si="5"/>
        <v>0.77547961630695439</v>
      </c>
    </row>
    <row r="354" spans="1:9" x14ac:dyDescent="0.3">
      <c r="A354" s="52" t="s">
        <v>163</v>
      </c>
      <c r="B354" s="52" t="s">
        <v>33</v>
      </c>
      <c r="C354" s="52">
        <v>15</v>
      </c>
      <c r="D354" s="52">
        <v>9</v>
      </c>
      <c r="E354" s="52">
        <v>6</v>
      </c>
      <c r="F354" s="52">
        <v>30</v>
      </c>
      <c r="G354" s="52">
        <v>23110</v>
      </c>
      <c r="H354" s="52">
        <v>33360</v>
      </c>
      <c r="I354" s="11">
        <f t="shared" si="5"/>
        <v>0.69274580335731417</v>
      </c>
    </row>
    <row r="355" spans="1:9" x14ac:dyDescent="0.3">
      <c r="A355" s="52" t="s">
        <v>163</v>
      </c>
      <c r="B355" s="52" t="s">
        <v>34</v>
      </c>
      <c r="C355" s="52">
        <v>15</v>
      </c>
      <c r="D355" s="52">
        <v>9</v>
      </c>
      <c r="E355" s="52">
        <v>6</v>
      </c>
      <c r="F355" s="52">
        <v>30</v>
      </c>
      <c r="G355" s="52">
        <v>23710</v>
      </c>
      <c r="H355" s="52">
        <v>33360</v>
      </c>
      <c r="I355" s="11">
        <f t="shared" si="5"/>
        <v>0.71073141486810554</v>
      </c>
    </row>
    <row r="356" spans="1:9" x14ac:dyDescent="0.3">
      <c r="A356" s="52" t="s">
        <v>163</v>
      </c>
      <c r="B356" s="52" t="s">
        <v>35</v>
      </c>
      <c r="C356" s="52">
        <v>15</v>
      </c>
      <c r="D356" s="52">
        <v>9</v>
      </c>
      <c r="E356" s="52">
        <v>6</v>
      </c>
      <c r="F356" s="52">
        <v>30</v>
      </c>
      <c r="G356" s="52">
        <v>24480</v>
      </c>
      <c r="H356" s="52">
        <v>33360</v>
      </c>
      <c r="I356" s="11">
        <f t="shared" si="5"/>
        <v>0.73381294964028776</v>
      </c>
    </row>
    <row r="357" spans="1:9" x14ac:dyDescent="0.3">
      <c r="A357" s="52" t="s">
        <v>163</v>
      </c>
      <c r="B357" s="52" t="s">
        <v>130</v>
      </c>
      <c r="C357" s="52">
        <v>15</v>
      </c>
      <c r="D357" s="52">
        <v>9</v>
      </c>
      <c r="E357" s="52">
        <v>6</v>
      </c>
      <c r="F357" s="52">
        <v>30</v>
      </c>
      <c r="G357" s="52">
        <v>25290</v>
      </c>
      <c r="H357" s="52">
        <v>33360</v>
      </c>
      <c r="I357" s="11">
        <f t="shared" si="5"/>
        <v>0.75809352517985606</v>
      </c>
    </row>
    <row r="358" spans="1:9" x14ac:dyDescent="0.3">
      <c r="A358" s="52" t="s">
        <v>163</v>
      </c>
      <c r="B358" s="52" t="s">
        <v>33</v>
      </c>
      <c r="C358" s="52">
        <v>15</v>
      </c>
      <c r="D358" s="52">
        <v>10</v>
      </c>
      <c r="E358" s="52">
        <v>6</v>
      </c>
      <c r="F358" s="52">
        <v>30</v>
      </c>
      <c r="G358" s="52">
        <v>24080</v>
      </c>
      <c r="H358" s="52">
        <v>33360</v>
      </c>
      <c r="I358" s="11">
        <f t="shared" si="5"/>
        <v>0.72182254196642681</v>
      </c>
    </row>
    <row r="359" spans="1:9" x14ac:dyDescent="0.3">
      <c r="A359" s="52" t="s">
        <v>163</v>
      </c>
      <c r="B359" s="52" t="s">
        <v>34</v>
      </c>
      <c r="C359" s="52">
        <v>15</v>
      </c>
      <c r="D359" s="52">
        <v>10</v>
      </c>
      <c r="E359" s="52">
        <v>6</v>
      </c>
      <c r="F359" s="52">
        <v>30</v>
      </c>
      <c r="G359" s="52">
        <v>24290</v>
      </c>
      <c r="H359" s="52">
        <v>33360</v>
      </c>
      <c r="I359" s="11">
        <f t="shared" si="5"/>
        <v>0.72811750599520386</v>
      </c>
    </row>
    <row r="360" spans="1:9" x14ac:dyDescent="0.3">
      <c r="A360" s="52" t="s">
        <v>163</v>
      </c>
      <c r="B360" s="52" t="s">
        <v>35</v>
      </c>
      <c r="C360" s="52">
        <v>15</v>
      </c>
      <c r="D360" s="52">
        <v>10</v>
      </c>
      <c r="E360" s="52">
        <v>6</v>
      </c>
      <c r="F360" s="52">
        <v>30</v>
      </c>
      <c r="G360" s="52">
        <v>25380</v>
      </c>
      <c r="H360" s="52">
        <v>33360</v>
      </c>
      <c r="I360" s="11">
        <f t="shared" si="5"/>
        <v>0.76079136690647486</v>
      </c>
    </row>
    <row r="361" spans="1:9" x14ac:dyDescent="0.3">
      <c r="A361" s="52" t="s">
        <v>163</v>
      </c>
      <c r="B361" s="52" t="s">
        <v>130</v>
      </c>
      <c r="C361" s="52">
        <v>15</v>
      </c>
      <c r="D361" s="52">
        <v>10</v>
      </c>
      <c r="E361" s="52">
        <v>6</v>
      </c>
      <c r="F361" s="52">
        <v>30</v>
      </c>
      <c r="G361" s="52">
        <v>25310</v>
      </c>
      <c r="H361" s="52">
        <v>33360</v>
      </c>
      <c r="I361" s="11">
        <f t="shared" si="5"/>
        <v>0.75869304556354911</v>
      </c>
    </row>
    <row r="362" spans="1:9" x14ac:dyDescent="0.3">
      <c r="A362" s="52" t="s">
        <v>163</v>
      </c>
      <c r="B362" s="52" t="s">
        <v>33</v>
      </c>
      <c r="C362" s="52">
        <v>15</v>
      </c>
      <c r="D362" s="52">
        <v>11</v>
      </c>
      <c r="E362" s="52">
        <v>6</v>
      </c>
      <c r="F362" s="52">
        <v>30</v>
      </c>
      <c r="G362" s="52">
        <v>25130</v>
      </c>
      <c r="H362" s="52">
        <v>33360</v>
      </c>
      <c r="I362" s="11">
        <f t="shared" si="5"/>
        <v>0.75329736211031173</v>
      </c>
    </row>
    <row r="363" spans="1:9" x14ac:dyDescent="0.3">
      <c r="A363" s="52" t="s">
        <v>163</v>
      </c>
      <c r="B363" s="52" t="s">
        <v>34</v>
      </c>
      <c r="C363" s="52">
        <v>15</v>
      </c>
      <c r="D363" s="52">
        <v>11</v>
      </c>
      <c r="E363" s="52">
        <v>6</v>
      </c>
      <c r="F363" s="52">
        <v>30</v>
      </c>
      <c r="G363" s="52">
        <v>25870</v>
      </c>
      <c r="H363" s="52">
        <v>33360</v>
      </c>
      <c r="I363" s="11">
        <f t="shared" si="5"/>
        <v>0.77547961630695439</v>
      </c>
    </row>
    <row r="364" spans="1:9" x14ac:dyDescent="0.3">
      <c r="A364" s="52" t="s">
        <v>163</v>
      </c>
      <c r="B364" s="52" t="s">
        <v>35</v>
      </c>
      <c r="C364" s="52">
        <v>15</v>
      </c>
      <c r="D364" s="52">
        <v>11</v>
      </c>
      <c r="E364" s="52">
        <v>6</v>
      </c>
      <c r="F364" s="52">
        <v>30</v>
      </c>
      <c r="G364" s="52">
        <v>26100</v>
      </c>
      <c r="H364" s="52">
        <v>33360</v>
      </c>
      <c r="I364" s="11">
        <f t="shared" ref="I364:I427" si="6">G364/H364</f>
        <v>0.78237410071942448</v>
      </c>
    </row>
    <row r="365" spans="1:9" x14ac:dyDescent="0.3">
      <c r="A365" s="52" t="s">
        <v>163</v>
      </c>
      <c r="B365" s="52" t="s">
        <v>130</v>
      </c>
      <c r="C365" s="52">
        <v>15</v>
      </c>
      <c r="D365" s="52">
        <v>11</v>
      </c>
      <c r="E365" s="52">
        <v>6</v>
      </c>
      <c r="F365" s="52">
        <v>30</v>
      </c>
      <c r="G365" s="52">
        <v>25720</v>
      </c>
      <c r="H365" s="52">
        <v>33360</v>
      </c>
      <c r="I365" s="11">
        <f t="shared" si="6"/>
        <v>0.77098321342925658</v>
      </c>
    </row>
    <row r="366" spans="1:9" x14ac:dyDescent="0.3">
      <c r="A366" s="52" t="s">
        <v>163</v>
      </c>
      <c r="B366" s="52" t="s">
        <v>33</v>
      </c>
      <c r="C366" s="52">
        <v>15</v>
      </c>
      <c r="D366" s="52">
        <v>12</v>
      </c>
      <c r="E366" s="52">
        <v>6</v>
      </c>
      <c r="F366" s="52">
        <v>30</v>
      </c>
      <c r="G366" s="52">
        <v>26160</v>
      </c>
      <c r="H366" s="52">
        <v>33360</v>
      </c>
      <c r="I366" s="11">
        <f t="shared" si="6"/>
        <v>0.78417266187050361</v>
      </c>
    </row>
    <row r="367" spans="1:9" x14ac:dyDescent="0.3">
      <c r="A367" s="52" t="s">
        <v>163</v>
      </c>
      <c r="B367" s="52" t="s">
        <v>34</v>
      </c>
      <c r="C367" s="52">
        <v>15</v>
      </c>
      <c r="D367" s="52">
        <v>12</v>
      </c>
      <c r="E367" s="52">
        <v>6</v>
      </c>
      <c r="F367" s="52">
        <v>30</v>
      </c>
      <c r="G367" s="52">
        <v>26360</v>
      </c>
      <c r="H367" s="52">
        <v>33360</v>
      </c>
      <c r="I367" s="11">
        <f t="shared" si="6"/>
        <v>0.79016786570743403</v>
      </c>
    </row>
    <row r="368" spans="1:9" x14ac:dyDescent="0.3">
      <c r="A368" s="52" t="s">
        <v>163</v>
      </c>
      <c r="B368" s="52" t="s">
        <v>35</v>
      </c>
      <c r="C368" s="52">
        <v>15</v>
      </c>
      <c r="D368" s="52">
        <v>12</v>
      </c>
      <c r="E368" s="52">
        <v>6</v>
      </c>
      <c r="F368" s="52">
        <v>30</v>
      </c>
      <c r="G368" s="52">
        <v>26810</v>
      </c>
      <c r="H368" s="52">
        <v>33360</v>
      </c>
      <c r="I368" s="11">
        <f t="shared" si="6"/>
        <v>0.80365707434052758</v>
      </c>
    </row>
    <row r="369" spans="1:9" x14ac:dyDescent="0.3">
      <c r="A369" s="52" t="s">
        <v>163</v>
      </c>
      <c r="B369" s="52" t="s">
        <v>130</v>
      </c>
      <c r="C369" s="52">
        <v>15</v>
      </c>
      <c r="D369" s="52">
        <v>12</v>
      </c>
      <c r="E369" s="52">
        <v>6</v>
      </c>
      <c r="F369" s="52">
        <v>30</v>
      </c>
      <c r="G369" s="52">
        <v>26320</v>
      </c>
      <c r="H369" s="52">
        <v>33360</v>
      </c>
      <c r="I369" s="11">
        <f t="shared" si="6"/>
        <v>0.78896882494004794</v>
      </c>
    </row>
    <row r="370" spans="1:9" x14ac:dyDescent="0.3">
      <c r="A370" s="52" t="s">
        <v>163</v>
      </c>
      <c r="B370" s="52" t="s">
        <v>33</v>
      </c>
      <c r="C370" s="52">
        <v>15</v>
      </c>
      <c r="D370" s="52">
        <v>13</v>
      </c>
      <c r="E370" s="52">
        <v>6</v>
      </c>
      <c r="F370" s="52">
        <v>30</v>
      </c>
      <c r="G370" s="52">
        <v>27000</v>
      </c>
      <c r="H370" s="52">
        <v>33360</v>
      </c>
      <c r="I370" s="11">
        <f t="shared" si="6"/>
        <v>0.80935251798561147</v>
      </c>
    </row>
    <row r="371" spans="1:9" x14ac:dyDescent="0.3">
      <c r="A371" s="52" t="s">
        <v>163</v>
      </c>
      <c r="B371" s="52" t="s">
        <v>34</v>
      </c>
      <c r="C371" s="52">
        <v>15</v>
      </c>
      <c r="D371" s="52">
        <v>13</v>
      </c>
      <c r="E371" s="52">
        <v>6</v>
      </c>
      <c r="F371" s="52">
        <v>30</v>
      </c>
      <c r="G371" s="52">
        <v>27080</v>
      </c>
      <c r="H371" s="52">
        <v>33360</v>
      </c>
      <c r="I371" s="11">
        <f t="shared" si="6"/>
        <v>0.81175059952038364</v>
      </c>
    </row>
    <row r="372" spans="1:9" x14ac:dyDescent="0.3">
      <c r="A372" s="52" t="s">
        <v>163</v>
      </c>
      <c r="B372" s="52" t="s">
        <v>35</v>
      </c>
      <c r="C372" s="52">
        <v>15</v>
      </c>
      <c r="D372" s="52">
        <v>13</v>
      </c>
      <c r="E372" s="52">
        <v>6</v>
      </c>
      <c r="F372" s="52">
        <v>30</v>
      </c>
      <c r="G372" s="52">
        <v>27590</v>
      </c>
      <c r="H372" s="52">
        <v>33360</v>
      </c>
      <c r="I372" s="11">
        <f t="shared" si="6"/>
        <v>0.82703836930455632</v>
      </c>
    </row>
    <row r="373" spans="1:9" x14ac:dyDescent="0.3">
      <c r="A373" s="52" t="s">
        <v>163</v>
      </c>
      <c r="B373" s="52" t="s">
        <v>130</v>
      </c>
      <c r="C373" s="52">
        <v>15</v>
      </c>
      <c r="D373" s="52">
        <v>13</v>
      </c>
      <c r="E373" s="52">
        <v>6</v>
      </c>
      <c r="F373" s="52">
        <v>30</v>
      </c>
      <c r="G373" s="52">
        <v>26380</v>
      </c>
      <c r="H373" s="52">
        <v>33360</v>
      </c>
      <c r="I373" s="11">
        <f t="shared" si="6"/>
        <v>0.79076738609112707</v>
      </c>
    </row>
    <row r="374" spans="1:9" x14ac:dyDescent="0.3">
      <c r="A374" s="52" t="s">
        <v>163</v>
      </c>
      <c r="B374" s="52" t="s">
        <v>33</v>
      </c>
      <c r="C374" s="52">
        <v>15</v>
      </c>
      <c r="D374" s="52">
        <v>14</v>
      </c>
      <c r="E374" s="52">
        <v>6</v>
      </c>
      <c r="F374" s="52">
        <v>30</v>
      </c>
      <c r="G374" s="52">
        <v>27220</v>
      </c>
      <c r="H374" s="52">
        <v>33360</v>
      </c>
      <c r="I374" s="11">
        <f t="shared" si="6"/>
        <v>0.81594724220623505</v>
      </c>
    </row>
    <row r="375" spans="1:9" x14ac:dyDescent="0.3">
      <c r="A375" s="52" t="s">
        <v>163</v>
      </c>
      <c r="B375" s="52" t="s">
        <v>34</v>
      </c>
      <c r="C375" s="52">
        <v>15</v>
      </c>
      <c r="D375" s="52">
        <v>14</v>
      </c>
      <c r="E375" s="52">
        <v>6</v>
      </c>
      <c r="F375" s="52">
        <v>30</v>
      </c>
      <c r="G375" s="52">
        <v>26740</v>
      </c>
      <c r="H375" s="52">
        <v>33360</v>
      </c>
      <c r="I375" s="11">
        <f t="shared" si="6"/>
        <v>0.80155875299760193</v>
      </c>
    </row>
    <row r="376" spans="1:9" x14ac:dyDescent="0.3">
      <c r="A376" s="52" t="s">
        <v>163</v>
      </c>
      <c r="B376" s="52" t="s">
        <v>35</v>
      </c>
      <c r="C376" s="52">
        <v>15</v>
      </c>
      <c r="D376" s="52">
        <v>14</v>
      </c>
      <c r="E376" s="52">
        <v>6</v>
      </c>
      <c r="F376" s="52">
        <v>30</v>
      </c>
      <c r="G376" s="52">
        <v>27730</v>
      </c>
      <c r="H376" s="52">
        <v>33360</v>
      </c>
      <c r="I376" s="11">
        <f t="shared" si="6"/>
        <v>0.83123501199040772</v>
      </c>
    </row>
    <row r="377" spans="1:9" x14ac:dyDescent="0.3">
      <c r="A377" s="52" t="s">
        <v>163</v>
      </c>
      <c r="B377" s="52" t="s">
        <v>130</v>
      </c>
      <c r="C377" s="52">
        <v>15</v>
      </c>
      <c r="D377" s="52">
        <v>14</v>
      </c>
      <c r="E377" s="52">
        <v>6</v>
      </c>
      <c r="F377" s="52">
        <v>30</v>
      </c>
      <c r="G377" s="52">
        <v>26510</v>
      </c>
      <c r="H377" s="52">
        <v>33360</v>
      </c>
      <c r="I377" s="11">
        <f t="shared" si="6"/>
        <v>0.79466426858513195</v>
      </c>
    </row>
    <row r="378" spans="1:9" x14ac:dyDescent="0.3">
      <c r="A378" s="52" t="s">
        <v>163</v>
      </c>
      <c r="B378" s="52" t="s">
        <v>33</v>
      </c>
      <c r="C378" s="52">
        <v>15</v>
      </c>
      <c r="D378" s="52">
        <v>15</v>
      </c>
      <c r="E378" s="52">
        <v>6</v>
      </c>
      <c r="F378" s="52">
        <v>30</v>
      </c>
      <c r="G378" s="52">
        <v>27510</v>
      </c>
      <c r="H378" s="52">
        <v>33360</v>
      </c>
      <c r="I378" s="11">
        <f t="shared" si="6"/>
        <v>0.82464028776978415</v>
      </c>
    </row>
    <row r="379" spans="1:9" x14ac:dyDescent="0.3">
      <c r="A379" s="52" t="s">
        <v>163</v>
      </c>
      <c r="B379" s="52" t="s">
        <v>34</v>
      </c>
      <c r="C379" s="52">
        <v>15</v>
      </c>
      <c r="D379" s="52">
        <v>15</v>
      </c>
      <c r="E379" s="52">
        <v>6</v>
      </c>
      <c r="F379" s="52">
        <v>30</v>
      </c>
      <c r="G379" s="52">
        <v>27470</v>
      </c>
      <c r="H379" s="52">
        <v>33360</v>
      </c>
      <c r="I379" s="11">
        <f t="shared" si="6"/>
        <v>0.82344124700239807</v>
      </c>
    </row>
    <row r="380" spans="1:9" x14ac:dyDescent="0.3">
      <c r="A380" s="52" t="s">
        <v>163</v>
      </c>
      <c r="B380" s="52" t="s">
        <v>35</v>
      </c>
      <c r="C380" s="52">
        <v>15</v>
      </c>
      <c r="D380" s="52">
        <v>15</v>
      </c>
      <c r="E380" s="52">
        <v>6</v>
      </c>
      <c r="F380" s="52">
        <v>30</v>
      </c>
      <c r="G380" s="52">
        <v>28140</v>
      </c>
      <c r="H380" s="52">
        <v>33360</v>
      </c>
      <c r="I380" s="11">
        <f t="shared" si="6"/>
        <v>0.84352517985611508</v>
      </c>
    </row>
    <row r="381" spans="1:9" x14ac:dyDescent="0.3">
      <c r="A381" s="52" t="s">
        <v>163</v>
      </c>
      <c r="B381" s="52" t="s">
        <v>130</v>
      </c>
      <c r="C381" s="52">
        <v>15</v>
      </c>
      <c r="D381" s="52">
        <v>15</v>
      </c>
      <c r="E381" s="52">
        <v>6</v>
      </c>
      <c r="F381" s="52">
        <v>30</v>
      </c>
      <c r="G381" s="52">
        <v>27150</v>
      </c>
      <c r="H381" s="52">
        <v>33360</v>
      </c>
      <c r="I381" s="11">
        <f t="shared" si="6"/>
        <v>0.8138489208633094</v>
      </c>
    </row>
    <row r="382" spans="1:9" x14ac:dyDescent="0.3">
      <c r="A382" s="52" t="s">
        <v>163</v>
      </c>
      <c r="B382" s="52" t="s">
        <v>33</v>
      </c>
      <c r="C382" s="52">
        <v>15</v>
      </c>
      <c r="D382" s="52">
        <v>16</v>
      </c>
      <c r="E382" s="52">
        <v>6</v>
      </c>
      <c r="F382" s="52">
        <v>30</v>
      </c>
      <c r="G382" s="52">
        <v>28640</v>
      </c>
      <c r="H382" s="52">
        <v>33360</v>
      </c>
      <c r="I382" s="11">
        <f t="shared" si="6"/>
        <v>0.85851318944844124</v>
      </c>
    </row>
    <row r="383" spans="1:9" x14ac:dyDescent="0.3">
      <c r="A383" s="52" t="s">
        <v>163</v>
      </c>
      <c r="B383" s="52" t="s">
        <v>34</v>
      </c>
      <c r="C383" s="52">
        <v>15</v>
      </c>
      <c r="D383" s="52">
        <v>16</v>
      </c>
      <c r="E383" s="52">
        <v>6</v>
      </c>
      <c r="F383" s="52">
        <v>30</v>
      </c>
      <c r="G383" s="52">
        <v>28920</v>
      </c>
      <c r="H383" s="52">
        <v>33360</v>
      </c>
      <c r="I383" s="11">
        <f t="shared" si="6"/>
        <v>0.86690647482014394</v>
      </c>
    </row>
    <row r="384" spans="1:9" x14ac:dyDescent="0.3">
      <c r="A384" s="52" t="s">
        <v>163</v>
      </c>
      <c r="B384" s="52" t="s">
        <v>35</v>
      </c>
      <c r="C384" s="52">
        <v>15</v>
      </c>
      <c r="D384" s="52">
        <v>16</v>
      </c>
      <c r="E384" s="52">
        <v>6</v>
      </c>
      <c r="F384" s="52">
        <v>30</v>
      </c>
      <c r="G384" s="52">
        <v>29620</v>
      </c>
      <c r="H384" s="52">
        <v>33360</v>
      </c>
      <c r="I384" s="11">
        <f t="shared" si="6"/>
        <v>0.88788968824940051</v>
      </c>
    </row>
    <row r="385" spans="1:9" x14ac:dyDescent="0.3">
      <c r="A385" s="52" t="s">
        <v>163</v>
      </c>
      <c r="B385" s="52" t="s">
        <v>130</v>
      </c>
      <c r="C385" s="52">
        <v>15</v>
      </c>
      <c r="D385" s="52">
        <v>16</v>
      </c>
      <c r="E385" s="52">
        <v>6</v>
      </c>
      <c r="F385" s="52">
        <v>30</v>
      </c>
      <c r="G385" s="52">
        <v>28490</v>
      </c>
      <c r="H385" s="52">
        <v>33360</v>
      </c>
      <c r="I385" s="11">
        <f t="shared" si="6"/>
        <v>0.85401678657074342</v>
      </c>
    </row>
    <row r="386" spans="1:9" x14ac:dyDescent="0.3">
      <c r="A386" s="52" t="s">
        <v>163</v>
      </c>
      <c r="B386" s="52" t="s">
        <v>33</v>
      </c>
      <c r="C386" s="52">
        <v>15</v>
      </c>
      <c r="D386" s="52">
        <v>1</v>
      </c>
      <c r="E386" s="52">
        <v>7</v>
      </c>
      <c r="F386" s="52">
        <v>99.19</v>
      </c>
      <c r="G386" s="52">
        <v>1616</v>
      </c>
      <c r="H386" s="52">
        <v>33360</v>
      </c>
      <c r="I386" s="11">
        <f t="shared" si="6"/>
        <v>4.8441247002398082E-2</v>
      </c>
    </row>
    <row r="387" spans="1:9" x14ac:dyDescent="0.3">
      <c r="A387" s="52" t="s">
        <v>163</v>
      </c>
      <c r="B387" s="52" t="s">
        <v>34</v>
      </c>
      <c r="C387" s="52">
        <v>15</v>
      </c>
      <c r="D387" s="52">
        <v>1</v>
      </c>
      <c r="E387" s="52">
        <v>7</v>
      </c>
      <c r="F387" s="52">
        <v>99.22</v>
      </c>
      <c r="G387" s="52">
        <v>1675</v>
      </c>
      <c r="H387" s="52">
        <v>33360</v>
      </c>
      <c r="I387" s="11">
        <f t="shared" si="6"/>
        <v>5.0209832134292566E-2</v>
      </c>
    </row>
    <row r="388" spans="1:9" x14ac:dyDescent="0.3">
      <c r="A388" s="52" t="s">
        <v>163</v>
      </c>
      <c r="B388" s="52" t="s">
        <v>35</v>
      </c>
      <c r="C388" s="52">
        <v>15</v>
      </c>
      <c r="D388" s="52">
        <v>1</v>
      </c>
      <c r="E388" s="52">
        <v>7</v>
      </c>
      <c r="F388" s="52">
        <v>99.22</v>
      </c>
      <c r="G388" s="52">
        <v>1688</v>
      </c>
      <c r="H388" s="52">
        <v>33360</v>
      </c>
      <c r="I388" s="11">
        <f t="shared" si="6"/>
        <v>5.0599520383693045E-2</v>
      </c>
    </row>
    <row r="389" spans="1:9" x14ac:dyDescent="0.3">
      <c r="A389" s="52" t="s">
        <v>163</v>
      </c>
      <c r="B389" s="52" t="s">
        <v>130</v>
      </c>
      <c r="C389" s="52">
        <v>15</v>
      </c>
      <c r="D389" s="52">
        <v>1</v>
      </c>
      <c r="E389" s="52">
        <v>7</v>
      </c>
      <c r="F389" s="52">
        <v>99.27</v>
      </c>
      <c r="G389" s="52">
        <v>1782</v>
      </c>
      <c r="H389" s="52">
        <v>33360</v>
      </c>
      <c r="I389" s="11">
        <f t="shared" si="6"/>
        <v>5.3417266187050359E-2</v>
      </c>
    </row>
    <row r="390" spans="1:9" x14ac:dyDescent="0.3">
      <c r="A390" s="52" t="s">
        <v>163</v>
      </c>
      <c r="B390" s="52" t="s">
        <v>33</v>
      </c>
      <c r="C390" s="52">
        <v>15</v>
      </c>
      <c r="D390" s="52">
        <v>2</v>
      </c>
      <c r="E390" s="52">
        <v>7</v>
      </c>
      <c r="F390" s="52">
        <v>99.58</v>
      </c>
      <c r="G390" s="52">
        <v>3125</v>
      </c>
      <c r="H390" s="52">
        <v>33360</v>
      </c>
      <c r="I390" s="11">
        <f t="shared" si="6"/>
        <v>9.367505995203837E-2</v>
      </c>
    </row>
    <row r="391" spans="1:9" x14ac:dyDescent="0.3">
      <c r="A391" s="52" t="s">
        <v>163</v>
      </c>
      <c r="B391" s="52" t="s">
        <v>34</v>
      </c>
      <c r="C391" s="52">
        <v>15</v>
      </c>
      <c r="D391" s="52">
        <v>2</v>
      </c>
      <c r="E391" s="52">
        <v>7</v>
      </c>
      <c r="F391" s="52">
        <v>99.59</v>
      </c>
      <c r="G391" s="52">
        <v>3235</v>
      </c>
      <c r="H391" s="52">
        <v>33360</v>
      </c>
      <c r="I391" s="11">
        <f t="shared" si="6"/>
        <v>9.6972422062350114E-2</v>
      </c>
    </row>
    <row r="392" spans="1:9" x14ac:dyDescent="0.3">
      <c r="A392" s="52" t="s">
        <v>163</v>
      </c>
      <c r="B392" s="52" t="s">
        <v>35</v>
      </c>
      <c r="C392" s="52">
        <v>15</v>
      </c>
      <c r="D392" s="52">
        <v>2</v>
      </c>
      <c r="E392" s="52">
        <v>7</v>
      </c>
      <c r="F392" s="52">
        <v>99.59</v>
      </c>
      <c r="G392" s="52">
        <v>3260</v>
      </c>
      <c r="H392" s="52">
        <v>33360</v>
      </c>
      <c r="I392" s="11">
        <f t="shared" si="6"/>
        <v>9.772182254196643E-2</v>
      </c>
    </row>
    <row r="393" spans="1:9" x14ac:dyDescent="0.3">
      <c r="A393" s="52" t="s">
        <v>163</v>
      </c>
      <c r="B393" s="52" t="s">
        <v>130</v>
      </c>
      <c r="C393" s="52">
        <v>15</v>
      </c>
      <c r="D393" s="52">
        <v>2</v>
      </c>
      <c r="E393" s="52">
        <v>7</v>
      </c>
      <c r="F393" s="52">
        <v>99.62</v>
      </c>
      <c r="G393" s="52">
        <v>3444</v>
      </c>
      <c r="H393" s="52">
        <v>33360</v>
      </c>
      <c r="I393" s="11">
        <f t="shared" si="6"/>
        <v>0.10323741007194244</v>
      </c>
    </row>
    <row r="394" spans="1:9" x14ac:dyDescent="0.3">
      <c r="A394" s="52" t="s">
        <v>163</v>
      </c>
      <c r="B394" s="52" t="s">
        <v>33</v>
      </c>
      <c r="C394" s="52">
        <v>15</v>
      </c>
      <c r="D394" s="52">
        <v>3</v>
      </c>
      <c r="E394" s="52">
        <v>7</v>
      </c>
      <c r="F394" s="52">
        <v>99.71</v>
      </c>
      <c r="G394" s="52">
        <v>4531</v>
      </c>
      <c r="H394" s="52">
        <v>33360</v>
      </c>
      <c r="I394" s="11">
        <f t="shared" si="6"/>
        <v>0.13582134292565948</v>
      </c>
    </row>
    <row r="395" spans="1:9" x14ac:dyDescent="0.3">
      <c r="A395" s="52" t="s">
        <v>163</v>
      </c>
      <c r="B395" s="52" t="s">
        <v>34</v>
      </c>
      <c r="C395" s="52">
        <v>15</v>
      </c>
      <c r="D395" s="52">
        <v>3</v>
      </c>
      <c r="E395" s="52">
        <v>7</v>
      </c>
      <c r="F395" s="52">
        <v>99.72</v>
      </c>
      <c r="G395" s="52">
        <v>4671</v>
      </c>
      <c r="H395" s="52">
        <v>33360</v>
      </c>
      <c r="I395" s="11">
        <f t="shared" si="6"/>
        <v>0.1400179856115108</v>
      </c>
    </row>
    <row r="396" spans="1:9" x14ac:dyDescent="0.3">
      <c r="A396" s="52" t="s">
        <v>163</v>
      </c>
      <c r="B396" s="52" t="s">
        <v>35</v>
      </c>
      <c r="C396" s="52">
        <v>15</v>
      </c>
      <c r="D396" s="52">
        <v>3</v>
      </c>
      <c r="E396" s="52">
        <v>7</v>
      </c>
      <c r="F396" s="52">
        <v>99.72</v>
      </c>
      <c r="G396" s="52">
        <v>4713</v>
      </c>
      <c r="H396" s="52">
        <v>33360</v>
      </c>
      <c r="I396" s="11">
        <f t="shared" si="6"/>
        <v>0.14127697841726619</v>
      </c>
    </row>
    <row r="397" spans="1:9" x14ac:dyDescent="0.3">
      <c r="A397" s="52" t="s">
        <v>163</v>
      </c>
      <c r="B397" s="52" t="s">
        <v>130</v>
      </c>
      <c r="C397" s="52">
        <v>15</v>
      </c>
      <c r="D397" s="52">
        <v>3</v>
      </c>
      <c r="E397" s="52">
        <v>7</v>
      </c>
      <c r="F397" s="52">
        <v>99.73</v>
      </c>
      <c r="G397" s="52">
        <v>4952</v>
      </c>
      <c r="H397" s="52">
        <v>33360</v>
      </c>
      <c r="I397" s="11">
        <f t="shared" si="6"/>
        <v>0.14844124700239808</v>
      </c>
    </row>
    <row r="398" spans="1:9" x14ac:dyDescent="0.3">
      <c r="A398" s="52" t="s">
        <v>163</v>
      </c>
      <c r="B398" s="52" t="s">
        <v>33</v>
      </c>
      <c r="C398" s="52">
        <v>15</v>
      </c>
      <c r="D398" s="52">
        <v>4</v>
      </c>
      <c r="E398" s="52">
        <v>7</v>
      </c>
      <c r="F398" s="52">
        <v>99.77</v>
      </c>
      <c r="G398" s="52">
        <v>5860</v>
      </c>
      <c r="H398" s="52">
        <v>33360</v>
      </c>
      <c r="I398" s="11">
        <f t="shared" si="6"/>
        <v>0.17565947242206234</v>
      </c>
    </row>
    <row r="399" spans="1:9" x14ac:dyDescent="0.3">
      <c r="A399" s="52" t="s">
        <v>163</v>
      </c>
      <c r="B399" s="52" t="s">
        <v>34</v>
      </c>
      <c r="C399" s="52">
        <v>15</v>
      </c>
      <c r="D399" s="52">
        <v>4</v>
      </c>
      <c r="E399" s="52">
        <v>7</v>
      </c>
      <c r="F399" s="52">
        <v>99.78</v>
      </c>
      <c r="G399" s="52">
        <v>6036</v>
      </c>
      <c r="H399" s="52">
        <v>33360</v>
      </c>
      <c r="I399" s="11">
        <f t="shared" si="6"/>
        <v>0.18093525179856115</v>
      </c>
    </row>
    <row r="400" spans="1:9" x14ac:dyDescent="0.3">
      <c r="A400" s="52" t="s">
        <v>163</v>
      </c>
      <c r="B400" s="52" t="s">
        <v>35</v>
      </c>
      <c r="C400" s="52">
        <v>15</v>
      </c>
      <c r="D400" s="52">
        <v>4</v>
      </c>
      <c r="E400" s="52">
        <v>7</v>
      </c>
      <c r="F400" s="52">
        <v>99.78</v>
      </c>
      <c r="G400" s="52">
        <v>6094</v>
      </c>
      <c r="H400" s="52">
        <v>33360</v>
      </c>
      <c r="I400" s="11">
        <f t="shared" si="6"/>
        <v>0.182673860911271</v>
      </c>
    </row>
    <row r="401" spans="1:9" x14ac:dyDescent="0.3">
      <c r="A401" s="52" t="s">
        <v>163</v>
      </c>
      <c r="B401" s="52" t="s">
        <v>130</v>
      </c>
      <c r="C401" s="52">
        <v>15</v>
      </c>
      <c r="D401" s="52">
        <v>4</v>
      </c>
      <c r="E401" s="52">
        <v>7</v>
      </c>
      <c r="F401" s="52">
        <v>99.79</v>
      </c>
      <c r="G401" s="52">
        <v>6388</v>
      </c>
      <c r="H401" s="52">
        <v>33360</v>
      </c>
      <c r="I401" s="11">
        <f t="shared" si="6"/>
        <v>0.19148681055155875</v>
      </c>
    </row>
    <row r="402" spans="1:9" x14ac:dyDescent="0.3">
      <c r="A402" s="52" t="s">
        <v>163</v>
      </c>
      <c r="B402" s="52" t="s">
        <v>33</v>
      </c>
      <c r="C402" s="52">
        <v>15</v>
      </c>
      <c r="D402" s="52">
        <v>5</v>
      </c>
      <c r="E402" s="52">
        <v>7</v>
      </c>
      <c r="F402" s="52">
        <v>99.81</v>
      </c>
      <c r="G402" s="52">
        <v>7048</v>
      </c>
      <c r="H402" s="52">
        <v>33360</v>
      </c>
      <c r="I402" s="11">
        <f t="shared" si="6"/>
        <v>0.21127098321342927</v>
      </c>
    </row>
    <row r="403" spans="1:9" x14ac:dyDescent="0.3">
      <c r="A403" s="52" t="s">
        <v>163</v>
      </c>
      <c r="B403" s="52" t="s">
        <v>34</v>
      </c>
      <c r="C403" s="52">
        <v>15</v>
      </c>
      <c r="D403" s="52">
        <v>5</v>
      </c>
      <c r="E403" s="52">
        <v>7</v>
      </c>
      <c r="F403" s="52">
        <v>99.82</v>
      </c>
      <c r="G403" s="52">
        <v>7268</v>
      </c>
      <c r="H403" s="52">
        <v>33360</v>
      </c>
      <c r="I403" s="11">
        <f t="shared" si="6"/>
        <v>0.21786570743405276</v>
      </c>
    </row>
    <row r="404" spans="1:9" x14ac:dyDescent="0.3">
      <c r="A404" s="52" t="s">
        <v>163</v>
      </c>
      <c r="B404" s="52" t="s">
        <v>35</v>
      </c>
      <c r="C404" s="52">
        <v>15</v>
      </c>
      <c r="D404" s="52">
        <v>5</v>
      </c>
      <c r="E404" s="52">
        <v>7</v>
      </c>
      <c r="F404" s="52">
        <v>99.82</v>
      </c>
      <c r="G404" s="52">
        <v>7343</v>
      </c>
      <c r="H404" s="52">
        <v>33360</v>
      </c>
      <c r="I404" s="11">
        <f t="shared" si="6"/>
        <v>0.22011390887290169</v>
      </c>
    </row>
    <row r="405" spans="1:9" x14ac:dyDescent="0.3">
      <c r="A405" s="52" t="s">
        <v>163</v>
      </c>
      <c r="B405" s="52" t="s">
        <v>130</v>
      </c>
      <c r="C405" s="52">
        <v>15</v>
      </c>
      <c r="D405" s="52">
        <v>5</v>
      </c>
      <c r="E405" s="52">
        <v>7</v>
      </c>
      <c r="F405" s="52">
        <v>99.83</v>
      </c>
      <c r="G405" s="52">
        <v>7686</v>
      </c>
      <c r="H405" s="52">
        <v>33360</v>
      </c>
      <c r="I405" s="11">
        <f t="shared" si="6"/>
        <v>0.23039568345323741</v>
      </c>
    </row>
    <row r="406" spans="1:9" x14ac:dyDescent="0.3">
      <c r="A406" s="52" t="s">
        <v>163</v>
      </c>
      <c r="B406" s="52" t="s">
        <v>33</v>
      </c>
      <c r="C406" s="52">
        <v>15</v>
      </c>
      <c r="D406" s="52">
        <v>6</v>
      </c>
      <c r="E406" s="52">
        <v>7</v>
      </c>
      <c r="F406" s="52">
        <v>99.84</v>
      </c>
      <c r="G406" s="52">
        <v>8119</v>
      </c>
      <c r="H406" s="52">
        <v>33360</v>
      </c>
      <c r="I406" s="11">
        <f t="shared" si="6"/>
        <v>0.24337529976019184</v>
      </c>
    </row>
    <row r="407" spans="1:9" x14ac:dyDescent="0.3">
      <c r="A407" s="52" t="s">
        <v>163</v>
      </c>
      <c r="B407" s="52" t="s">
        <v>34</v>
      </c>
      <c r="C407" s="52">
        <v>15</v>
      </c>
      <c r="D407" s="52">
        <v>6</v>
      </c>
      <c r="E407" s="52">
        <v>7</v>
      </c>
      <c r="F407" s="52">
        <v>99.84</v>
      </c>
      <c r="G407" s="52">
        <v>8384</v>
      </c>
      <c r="H407" s="52">
        <v>33360</v>
      </c>
      <c r="I407" s="11">
        <f t="shared" si="6"/>
        <v>0.2513189448441247</v>
      </c>
    </row>
    <row r="408" spans="1:9" x14ac:dyDescent="0.3">
      <c r="A408" s="52" t="s">
        <v>163</v>
      </c>
      <c r="B408" s="52" t="s">
        <v>35</v>
      </c>
      <c r="C408" s="52">
        <v>15</v>
      </c>
      <c r="D408" s="52">
        <v>6</v>
      </c>
      <c r="E408" s="52">
        <v>7</v>
      </c>
      <c r="F408" s="52">
        <v>99.84</v>
      </c>
      <c r="G408" s="52">
        <v>8401</v>
      </c>
      <c r="H408" s="52">
        <v>33360</v>
      </c>
      <c r="I408" s="11">
        <f t="shared" si="6"/>
        <v>0.25182853717026377</v>
      </c>
    </row>
    <row r="409" spans="1:9" x14ac:dyDescent="0.3">
      <c r="A409" s="52" t="s">
        <v>163</v>
      </c>
      <c r="B409" s="52" t="s">
        <v>130</v>
      </c>
      <c r="C409" s="52">
        <v>15</v>
      </c>
      <c r="D409" s="52">
        <v>6</v>
      </c>
      <c r="E409" s="52">
        <v>7</v>
      </c>
      <c r="F409" s="52">
        <v>99.85</v>
      </c>
      <c r="G409" s="52">
        <v>8791</v>
      </c>
      <c r="H409" s="52">
        <v>33360</v>
      </c>
      <c r="I409" s="11">
        <f t="shared" si="6"/>
        <v>0.26351918465227819</v>
      </c>
    </row>
    <row r="410" spans="1:9" x14ac:dyDescent="0.3">
      <c r="A410" s="52" t="s">
        <v>163</v>
      </c>
      <c r="B410" s="52" t="s">
        <v>33</v>
      </c>
      <c r="C410" s="52">
        <v>15</v>
      </c>
      <c r="D410" s="52">
        <v>7</v>
      </c>
      <c r="E410" s="52">
        <v>7</v>
      </c>
      <c r="F410" s="52">
        <v>99.85</v>
      </c>
      <c r="G410" s="52">
        <v>9165</v>
      </c>
      <c r="H410" s="52">
        <v>33360</v>
      </c>
      <c r="I410" s="11">
        <f t="shared" si="6"/>
        <v>0.27473021582733814</v>
      </c>
    </row>
    <row r="411" spans="1:9" x14ac:dyDescent="0.3">
      <c r="A411" s="52" t="s">
        <v>163</v>
      </c>
      <c r="B411" s="52" t="s">
        <v>34</v>
      </c>
      <c r="C411" s="52">
        <v>15</v>
      </c>
      <c r="D411" s="52">
        <v>7</v>
      </c>
      <c r="E411" s="52">
        <v>7</v>
      </c>
      <c r="F411" s="52">
        <v>99.86</v>
      </c>
      <c r="G411" s="52">
        <v>9383</v>
      </c>
      <c r="H411" s="52">
        <v>33360</v>
      </c>
      <c r="I411" s="11">
        <f t="shared" si="6"/>
        <v>0.28126498800959232</v>
      </c>
    </row>
    <row r="412" spans="1:9" x14ac:dyDescent="0.3">
      <c r="A412" s="52" t="s">
        <v>163</v>
      </c>
      <c r="B412" s="52" t="s">
        <v>35</v>
      </c>
      <c r="C412" s="52">
        <v>15</v>
      </c>
      <c r="D412" s="52">
        <v>7</v>
      </c>
      <c r="E412" s="52">
        <v>7</v>
      </c>
      <c r="F412" s="52">
        <v>99.89</v>
      </c>
      <c r="G412" s="52">
        <v>9497</v>
      </c>
      <c r="H412" s="52">
        <v>33360</v>
      </c>
      <c r="I412" s="11">
        <f t="shared" si="6"/>
        <v>0.28468225419664267</v>
      </c>
    </row>
    <row r="413" spans="1:9" x14ac:dyDescent="0.3">
      <c r="A413" s="52" t="s">
        <v>163</v>
      </c>
      <c r="B413" s="52" t="s">
        <v>130</v>
      </c>
      <c r="C413" s="52">
        <v>15</v>
      </c>
      <c r="D413" s="52">
        <v>7</v>
      </c>
      <c r="E413" s="52">
        <v>7</v>
      </c>
      <c r="F413" s="52">
        <v>99.86</v>
      </c>
      <c r="G413" s="52">
        <v>9811</v>
      </c>
      <c r="H413" s="52">
        <v>33360</v>
      </c>
      <c r="I413" s="11">
        <f t="shared" si="6"/>
        <v>0.29409472422062349</v>
      </c>
    </row>
    <row r="414" spans="1:9" x14ac:dyDescent="0.3">
      <c r="A414" s="52" t="s">
        <v>163</v>
      </c>
      <c r="B414" s="52" t="s">
        <v>33</v>
      </c>
      <c r="C414" s="52">
        <v>15</v>
      </c>
      <c r="D414" s="52">
        <v>8</v>
      </c>
      <c r="E414" s="52">
        <v>7</v>
      </c>
      <c r="F414" s="52">
        <v>99.87</v>
      </c>
      <c r="G414" s="52">
        <v>10320</v>
      </c>
      <c r="H414" s="52">
        <v>33360</v>
      </c>
      <c r="I414" s="11">
        <f t="shared" si="6"/>
        <v>0.30935251798561153</v>
      </c>
    </row>
    <row r="415" spans="1:9" x14ac:dyDescent="0.3">
      <c r="A415" s="52" t="s">
        <v>163</v>
      </c>
      <c r="B415" s="52" t="s">
        <v>34</v>
      </c>
      <c r="C415" s="52">
        <v>15</v>
      </c>
      <c r="D415" s="52">
        <v>8</v>
      </c>
      <c r="E415" s="52">
        <v>7</v>
      </c>
      <c r="F415" s="52">
        <v>99.87</v>
      </c>
      <c r="G415" s="52">
        <v>10340</v>
      </c>
      <c r="H415" s="52">
        <v>33360</v>
      </c>
      <c r="I415" s="11">
        <f t="shared" si="6"/>
        <v>0.30995203836930457</v>
      </c>
    </row>
    <row r="416" spans="1:9" x14ac:dyDescent="0.3">
      <c r="A416" s="52" t="s">
        <v>163</v>
      </c>
      <c r="B416" s="52" t="s">
        <v>35</v>
      </c>
      <c r="C416" s="52">
        <v>15</v>
      </c>
      <c r="D416" s="52">
        <v>8</v>
      </c>
      <c r="E416" s="52">
        <v>7</v>
      </c>
      <c r="F416" s="52">
        <v>99.87</v>
      </c>
      <c r="G416" s="52">
        <v>10470</v>
      </c>
      <c r="H416" s="52">
        <v>33360</v>
      </c>
      <c r="I416" s="11">
        <f t="shared" si="6"/>
        <v>0.31384892086330934</v>
      </c>
    </row>
    <row r="417" spans="1:9" x14ac:dyDescent="0.3">
      <c r="A417" s="52" t="s">
        <v>163</v>
      </c>
      <c r="B417" s="52" t="s">
        <v>130</v>
      </c>
      <c r="C417" s="52">
        <v>15</v>
      </c>
      <c r="D417" s="52">
        <v>8</v>
      </c>
      <c r="E417" s="52">
        <v>7</v>
      </c>
      <c r="F417" s="52">
        <v>99.88</v>
      </c>
      <c r="G417" s="52">
        <v>10820</v>
      </c>
      <c r="H417" s="52">
        <v>33360</v>
      </c>
      <c r="I417" s="11">
        <f t="shared" si="6"/>
        <v>0.32434052757793763</v>
      </c>
    </row>
    <row r="418" spans="1:9" x14ac:dyDescent="0.3">
      <c r="A418" s="52" t="s">
        <v>163</v>
      </c>
      <c r="B418" s="52" t="s">
        <v>33</v>
      </c>
      <c r="C418" s="52">
        <v>15</v>
      </c>
      <c r="D418" s="52">
        <v>9</v>
      </c>
      <c r="E418" s="52">
        <v>7</v>
      </c>
      <c r="F418" s="52">
        <v>99.88</v>
      </c>
      <c r="G418" s="52">
        <v>11070</v>
      </c>
      <c r="H418" s="52">
        <v>33360</v>
      </c>
      <c r="I418" s="11">
        <f t="shared" si="6"/>
        <v>0.33183453237410071</v>
      </c>
    </row>
    <row r="419" spans="1:9" x14ac:dyDescent="0.3">
      <c r="A419" s="52" t="s">
        <v>163</v>
      </c>
      <c r="B419" s="52" t="s">
        <v>34</v>
      </c>
      <c r="C419" s="52">
        <v>15</v>
      </c>
      <c r="D419" s="52">
        <v>9</v>
      </c>
      <c r="E419" s="52">
        <v>7</v>
      </c>
      <c r="F419" s="52">
        <v>99.88</v>
      </c>
      <c r="G419" s="52">
        <v>11240</v>
      </c>
      <c r="H419" s="52">
        <v>33360</v>
      </c>
      <c r="I419" s="11">
        <f t="shared" si="6"/>
        <v>0.33693045563549162</v>
      </c>
    </row>
    <row r="420" spans="1:9" x14ac:dyDescent="0.3">
      <c r="A420" s="52" t="s">
        <v>163</v>
      </c>
      <c r="B420" s="52" t="s">
        <v>35</v>
      </c>
      <c r="C420" s="52">
        <v>15</v>
      </c>
      <c r="D420" s="52">
        <v>9</v>
      </c>
      <c r="E420" s="52">
        <v>7</v>
      </c>
      <c r="F420" s="52">
        <v>99.88</v>
      </c>
      <c r="G420" s="52">
        <v>11180</v>
      </c>
      <c r="H420" s="52">
        <v>33360</v>
      </c>
      <c r="I420" s="11">
        <f t="shared" si="6"/>
        <v>0.3351318944844125</v>
      </c>
    </row>
    <row r="421" spans="1:9" x14ac:dyDescent="0.3">
      <c r="A421" s="52" t="s">
        <v>163</v>
      </c>
      <c r="B421" s="52" t="s">
        <v>130</v>
      </c>
      <c r="C421" s="52">
        <v>15</v>
      </c>
      <c r="D421" s="52">
        <v>9</v>
      </c>
      <c r="E421" s="52">
        <v>7</v>
      </c>
      <c r="F421" s="52">
        <v>99.89</v>
      </c>
      <c r="G421" s="52">
        <v>11690</v>
      </c>
      <c r="H421" s="52">
        <v>33360</v>
      </c>
      <c r="I421" s="11">
        <f t="shared" si="6"/>
        <v>0.35041966426858512</v>
      </c>
    </row>
    <row r="422" spans="1:9" x14ac:dyDescent="0.3">
      <c r="A422" s="52" t="s">
        <v>163</v>
      </c>
      <c r="B422" s="52" t="s">
        <v>33</v>
      </c>
      <c r="C422" s="52">
        <v>15</v>
      </c>
      <c r="D422" s="52">
        <v>10</v>
      </c>
      <c r="E422" s="52">
        <v>7</v>
      </c>
      <c r="F422" s="52">
        <v>99.89</v>
      </c>
      <c r="G422" s="52">
        <v>12000</v>
      </c>
      <c r="H422" s="52">
        <v>33360</v>
      </c>
      <c r="I422" s="11">
        <f t="shared" si="6"/>
        <v>0.35971223021582732</v>
      </c>
    </row>
    <row r="423" spans="1:9" x14ac:dyDescent="0.3">
      <c r="A423" s="52" t="s">
        <v>163</v>
      </c>
      <c r="B423" s="52" t="s">
        <v>34</v>
      </c>
      <c r="C423" s="52">
        <v>15</v>
      </c>
      <c r="D423" s="52">
        <v>10</v>
      </c>
      <c r="E423" s="52">
        <v>7</v>
      </c>
      <c r="F423" s="52">
        <v>99.89</v>
      </c>
      <c r="G423" s="52">
        <v>12140</v>
      </c>
      <c r="H423" s="52">
        <v>33360</v>
      </c>
      <c r="I423" s="11">
        <f t="shared" si="6"/>
        <v>0.36390887290167867</v>
      </c>
    </row>
    <row r="424" spans="1:9" x14ac:dyDescent="0.3">
      <c r="A424" s="52" t="s">
        <v>163</v>
      </c>
      <c r="B424" s="52" t="s">
        <v>35</v>
      </c>
      <c r="C424" s="52">
        <v>15</v>
      </c>
      <c r="D424" s="52">
        <v>10</v>
      </c>
      <c r="E424" s="52">
        <v>7</v>
      </c>
      <c r="F424" s="52">
        <v>99.89</v>
      </c>
      <c r="G424" s="52">
        <v>12150</v>
      </c>
      <c r="H424" s="52">
        <v>33360</v>
      </c>
      <c r="I424" s="11">
        <f t="shared" si="6"/>
        <v>0.36420863309352519</v>
      </c>
    </row>
    <row r="425" spans="1:9" x14ac:dyDescent="0.3">
      <c r="A425" s="52" t="s">
        <v>163</v>
      </c>
      <c r="B425" s="52" t="s">
        <v>130</v>
      </c>
      <c r="C425" s="52">
        <v>15</v>
      </c>
      <c r="D425" s="52">
        <v>10</v>
      </c>
      <c r="E425" s="52">
        <v>7</v>
      </c>
      <c r="F425" s="52">
        <v>99.89</v>
      </c>
      <c r="G425" s="52">
        <v>12410</v>
      </c>
      <c r="H425" s="52">
        <v>33360</v>
      </c>
      <c r="I425" s="11">
        <f t="shared" si="6"/>
        <v>0.37200239808153479</v>
      </c>
    </row>
    <row r="426" spans="1:9" x14ac:dyDescent="0.3">
      <c r="A426" s="52" t="s">
        <v>163</v>
      </c>
      <c r="B426" s="52" t="s">
        <v>33</v>
      </c>
      <c r="C426" s="52">
        <v>15</v>
      </c>
      <c r="D426" s="52">
        <v>11</v>
      </c>
      <c r="E426" s="52">
        <v>7</v>
      </c>
      <c r="F426" s="52">
        <v>99.89</v>
      </c>
      <c r="G426" s="52">
        <v>12410</v>
      </c>
      <c r="H426" s="52">
        <v>33360</v>
      </c>
      <c r="I426" s="11">
        <f t="shared" si="6"/>
        <v>0.37200239808153479</v>
      </c>
    </row>
    <row r="427" spans="1:9" x14ac:dyDescent="0.3">
      <c r="A427" s="52" t="s">
        <v>163</v>
      </c>
      <c r="B427" s="52" t="s">
        <v>34</v>
      </c>
      <c r="C427" s="52">
        <v>15</v>
      </c>
      <c r="D427" s="52">
        <v>11</v>
      </c>
      <c r="E427" s="52">
        <v>7</v>
      </c>
      <c r="F427" s="52">
        <v>99.92</v>
      </c>
      <c r="G427" s="52">
        <v>12960</v>
      </c>
      <c r="H427" s="52">
        <v>33360</v>
      </c>
      <c r="I427" s="11">
        <f t="shared" si="6"/>
        <v>0.38848920863309355</v>
      </c>
    </row>
    <row r="428" spans="1:9" x14ac:dyDescent="0.3">
      <c r="A428" s="52" t="s">
        <v>163</v>
      </c>
      <c r="B428" s="52" t="s">
        <v>35</v>
      </c>
      <c r="C428" s="52">
        <v>15</v>
      </c>
      <c r="D428" s="52">
        <v>11</v>
      </c>
      <c r="E428" s="52">
        <v>7</v>
      </c>
      <c r="F428" s="52">
        <v>99.9</v>
      </c>
      <c r="G428" s="52">
        <v>12890</v>
      </c>
      <c r="H428" s="52">
        <v>33360</v>
      </c>
      <c r="I428" s="11">
        <f t="shared" ref="I428:I491" si="7">G428/H428</f>
        <v>0.38639088729016785</v>
      </c>
    </row>
    <row r="429" spans="1:9" x14ac:dyDescent="0.3">
      <c r="A429" s="52" t="s">
        <v>163</v>
      </c>
      <c r="B429" s="52" t="s">
        <v>130</v>
      </c>
      <c r="C429" s="52">
        <v>15</v>
      </c>
      <c r="D429" s="52">
        <v>11</v>
      </c>
      <c r="E429" s="52">
        <v>7</v>
      </c>
      <c r="F429" s="52">
        <v>99.9</v>
      </c>
      <c r="G429" s="52">
        <v>13080</v>
      </c>
      <c r="H429" s="52">
        <v>33360</v>
      </c>
      <c r="I429" s="11">
        <f t="shared" si="7"/>
        <v>0.3920863309352518</v>
      </c>
    </row>
    <row r="430" spans="1:9" x14ac:dyDescent="0.3">
      <c r="A430" s="52" t="s">
        <v>163</v>
      </c>
      <c r="B430" s="52" t="s">
        <v>33</v>
      </c>
      <c r="C430" s="52">
        <v>15</v>
      </c>
      <c r="D430" s="52">
        <v>12</v>
      </c>
      <c r="E430" s="52">
        <v>7</v>
      </c>
      <c r="F430" s="52">
        <v>99.92</v>
      </c>
      <c r="G430" s="52">
        <v>13710</v>
      </c>
      <c r="H430" s="52">
        <v>33360</v>
      </c>
      <c r="I430" s="11">
        <f t="shared" si="7"/>
        <v>0.41097122302158273</v>
      </c>
    </row>
    <row r="431" spans="1:9" x14ac:dyDescent="0.3">
      <c r="A431" s="52" t="s">
        <v>163</v>
      </c>
      <c r="B431" s="52" t="s">
        <v>34</v>
      </c>
      <c r="C431" s="52">
        <v>15</v>
      </c>
      <c r="D431" s="52">
        <v>12</v>
      </c>
      <c r="E431" s="52">
        <v>7</v>
      </c>
      <c r="F431" s="52">
        <v>99.91</v>
      </c>
      <c r="G431" s="52">
        <v>13910</v>
      </c>
      <c r="H431" s="52">
        <v>33360</v>
      </c>
      <c r="I431" s="11">
        <f t="shared" si="7"/>
        <v>0.41696642685851321</v>
      </c>
    </row>
    <row r="432" spans="1:9" x14ac:dyDescent="0.3">
      <c r="A432" s="52" t="s">
        <v>163</v>
      </c>
      <c r="B432" s="52" t="s">
        <v>35</v>
      </c>
      <c r="C432" s="52">
        <v>15</v>
      </c>
      <c r="D432" s="52">
        <v>12</v>
      </c>
      <c r="E432" s="52">
        <v>7</v>
      </c>
      <c r="F432" s="52">
        <v>99.9</v>
      </c>
      <c r="G432" s="52">
        <v>14060</v>
      </c>
      <c r="H432" s="52">
        <v>33360</v>
      </c>
      <c r="I432" s="11">
        <f t="shared" si="7"/>
        <v>0.42146282973621102</v>
      </c>
    </row>
    <row r="433" spans="1:9" x14ac:dyDescent="0.3">
      <c r="A433" s="52" t="s">
        <v>163</v>
      </c>
      <c r="B433" s="52" t="s">
        <v>130</v>
      </c>
      <c r="C433" s="52">
        <v>15</v>
      </c>
      <c r="D433" s="52">
        <v>12</v>
      </c>
      <c r="E433" s="52">
        <v>7</v>
      </c>
      <c r="F433" s="52">
        <v>99.91</v>
      </c>
      <c r="G433" s="52">
        <v>14530</v>
      </c>
      <c r="H433" s="52">
        <v>33360</v>
      </c>
      <c r="I433" s="11">
        <f t="shared" si="7"/>
        <v>0.43555155875299761</v>
      </c>
    </row>
    <row r="434" spans="1:9" x14ac:dyDescent="0.3">
      <c r="A434" s="52" t="s">
        <v>163</v>
      </c>
      <c r="B434" s="52" t="s">
        <v>33</v>
      </c>
      <c r="C434" s="52">
        <v>15</v>
      </c>
      <c r="D434" s="52">
        <v>13</v>
      </c>
      <c r="E434" s="52">
        <v>7</v>
      </c>
      <c r="F434" s="52">
        <v>99.9</v>
      </c>
      <c r="G434" s="52">
        <v>14040</v>
      </c>
      <c r="H434" s="52">
        <v>33360</v>
      </c>
      <c r="I434" s="11">
        <f t="shared" si="7"/>
        <v>0.42086330935251798</v>
      </c>
    </row>
    <row r="435" spans="1:9" x14ac:dyDescent="0.3">
      <c r="A435" s="52" t="s">
        <v>163</v>
      </c>
      <c r="B435" s="52" t="s">
        <v>34</v>
      </c>
      <c r="C435" s="52">
        <v>15</v>
      </c>
      <c r="D435" s="52">
        <v>13</v>
      </c>
      <c r="E435" s="52">
        <v>7</v>
      </c>
      <c r="F435" s="52">
        <v>99.91</v>
      </c>
      <c r="G435" s="52">
        <v>14330</v>
      </c>
      <c r="H435" s="52">
        <v>33360</v>
      </c>
      <c r="I435" s="11">
        <f t="shared" si="7"/>
        <v>0.42955635491606714</v>
      </c>
    </row>
    <row r="436" spans="1:9" x14ac:dyDescent="0.3">
      <c r="A436" s="52" t="s">
        <v>163</v>
      </c>
      <c r="B436" s="52" t="s">
        <v>35</v>
      </c>
      <c r="C436" s="52">
        <v>15</v>
      </c>
      <c r="D436" s="52">
        <v>13</v>
      </c>
      <c r="E436" s="52">
        <v>7</v>
      </c>
      <c r="F436" s="52">
        <v>99.91</v>
      </c>
      <c r="G436" s="52">
        <v>14440</v>
      </c>
      <c r="H436" s="52">
        <v>33360</v>
      </c>
      <c r="I436" s="11">
        <f t="shared" si="7"/>
        <v>0.43285371702637887</v>
      </c>
    </row>
    <row r="437" spans="1:9" x14ac:dyDescent="0.3">
      <c r="A437" s="52" t="s">
        <v>163</v>
      </c>
      <c r="B437" s="52" t="s">
        <v>130</v>
      </c>
      <c r="C437" s="52">
        <v>15</v>
      </c>
      <c r="D437" s="52">
        <v>13</v>
      </c>
      <c r="E437" s="52">
        <v>7</v>
      </c>
      <c r="F437" s="52">
        <v>99.91</v>
      </c>
      <c r="G437" s="52">
        <v>14690</v>
      </c>
      <c r="H437" s="52">
        <v>33360</v>
      </c>
      <c r="I437" s="11">
        <f t="shared" si="7"/>
        <v>0.44034772182254195</v>
      </c>
    </row>
    <row r="438" spans="1:9" x14ac:dyDescent="0.3">
      <c r="A438" s="52" t="s">
        <v>163</v>
      </c>
      <c r="B438" s="52" t="s">
        <v>33</v>
      </c>
      <c r="C438" s="52">
        <v>15</v>
      </c>
      <c r="D438" s="52">
        <v>14</v>
      </c>
      <c r="E438" s="52">
        <v>7</v>
      </c>
      <c r="F438" s="52">
        <v>99.91</v>
      </c>
      <c r="G438" s="52">
        <v>14810</v>
      </c>
      <c r="H438" s="52">
        <v>33360</v>
      </c>
      <c r="I438" s="11">
        <f t="shared" si="7"/>
        <v>0.44394484412470026</v>
      </c>
    </row>
    <row r="439" spans="1:9" x14ac:dyDescent="0.3">
      <c r="A439" s="52" t="s">
        <v>163</v>
      </c>
      <c r="B439" s="52" t="s">
        <v>34</v>
      </c>
      <c r="C439" s="52">
        <v>15</v>
      </c>
      <c r="D439" s="52">
        <v>14</v>
      </c>
      <c r="E439" s="52">
        <v>7</v>
      </c>
      <c r="F439" s="52">
        <v>99.91</v>
      </c>
      <c r="G439" s="52">
        <v>14880</v>
      </c>
      <c r="H439" s="52">
        <v>33360</v>
      </c>
      <c r="I439" s="11">
        <f t="shared" si="7"/>
        <v>0.4460431654676259</v>
      </c>
    </row>
    <row r="440" spans="1:9" x14ac:dyDescent="0.3">
      <c r="A440" s="52" t="s">
        <v>163</v>
      </c>
      <c r="B440" s="52" t="s">
        <v>35</v>
      </c>
      <c r="C440" s="52">
        <v>15</v>
      </c>
      <c r="D440" s="52">
        <v>14</v>
      </c>
      <c r="E440" s="52">
        <v>7</v>
      </c>
      <c r="F440" s="52">
        <v>99.91</v>
      </c>
      <c r="G440" s="52">
        <v>15310</v>
      </c>
      <c r="H440" s="52">
        <v>33360</v>
      </c>
      <c r="I440" s="11">
        <f t="shared" si="7"/>
        <v>0.45893285371702636</v>
      </c>
    </row>
    <row r="441" spans="1:9" x14ac:dyDescent="0.3">
      <c r="A441" s="52" t="s">
        <v>163</v>
      </c>
      <c r="B441" s="52" t="s">
        <v>130</v>
      </c>
      <c r="C441" s="52">
        <v>15</v>
      </c>
      <c r="D441" s="52">
        <v>14</v>
      </c>
      <c r="E441" s="52">
        <v>7</v>
      </c>
      <c r="F441" s="52">
        <v>99.91</v>
      </c>
      <c r="G441" s="52">
        <v>15440</v>
      </c>
      <c r="H441" s="52">
        <v>33360</v>
      </c>
      <c r="I441" s="11">
        <f t="shared" si="7"/>
        <v>0.46282973621103118</v>
      </c>
    </row>
    <row r="442" spans="1:9" x14ac:dyDescent="0.3">
      <c r="A442" s="52" t="s">
        <v>163</v>
      </c>
      <c r="B442" s="52" t="s">
        <v>33</v>
      </c>
      <c r="C442" s="52">
        <v>15</v>
      </c>
      <c r="D442" s="52">
        <v>15</v>
      </c>
      <c r="E442" s="52">
        <v>7</v>
      </c>
      <c r="F442" s="52">
        <v>99.91</v>
      </c>
      <c r="G442" s="52">
        <v>14820</v>
      </c>
      <c r="H442" s="52">
        <v>33360</v>
      </c>
      <c r="I442" s="11">
        <f t="shared" si="7"/>
        <v>0.44424460431654678</v>
      </c>
    </row>
    <row r="443" spans="1:9" x14ac:dyDescent="0.3">
      <c r="A443" s="52" t="s">
        <v>163</v>
      </c>
      <c r="B443" s="52" t="s">
        <v>34</v>
      </c>
      <c r="C443" s="52">
        <v>15</v>
      </c>
      <c r="D443" s="52">
        <v>15</v>
      </c>
      <c r="E443" s="52">
        <v>7</v>
      </c>
      <c r="F443" s="52">
        <v>99.91</v>
      </c>
      <c r="G443" s="52">
        <v>14710</v>
      </c>
      <c r="H443" s="52">
        <v>33360</v>
      </c>
      <c r="I443" s="11">
        <f t="shared" si="7"/>
        <v>0.44094724220623499</v>
      </c>
    </row>
    <row r="444" spans="1:9" x14ac:dyDescent="0.3">
      <c r="A444" s="52" t="s">
        <v>163</v>
      </c>
      <c r="B444" s="52" t="s">
        <v>35</v>
      </c>
      <c r="C444" s="52">
        <v>15</v>
      </c>
      <c r="D444" s="52">
        <v>15</v>
      </c>
      <c r="E444" s="52">
        <v>7</v>
      </c>
      <c r="F444" s="52">
        <v>99.91</v>
      </c>
      <c r="G444" s="52">
        <v>14630</v>
      </c>
      <c r="H444" s="52">
        <v>33360</v>
      </c>
      <c r="I444" s="11">
        <f t="shared" si="7"/>
        <v>0.43854916067146282</v>
      </c>
    </row>
    <row r="445" spans="1:9" x14ac:dyDescent="0.3">
      <c r="A445" s="52" t="s">
        <v>163</v>
      </c>
      <c r="B445" s="52" t="s">
        <v>130</v>
      </c>
      <c r="C445" s="52">
        <v>15</v>
      </c>
      <c r="D445" s="52">
        <v>15</v>
      </c>
      <c r="E445" s="52">
        <v>7</v>
      </c>
      <c r="F445" s="52">
        <v>99.91</v>
      </c>
      <c r="G445" s="52">
        <v>15020</v>
      </c>
      <c r="H445" s="52">
        <v>33360</v>
      </c>
      <c r="I445" s="11">
        <f t="shared" si="7"/>
        <v>0.45023980815347719</v>
      </c>
    </row>
    <row r="446" spans="1:9" x14ac:dyDescent="0.3">
      <c r="A446" s="52" t="s">
        <v>163</v>
      </c>
      <c r="B446" s="52" t="s">
        <v>33</v>
      </c>
      <c r="C446" s="52">
        <v>15</v>
      </c>
      <c r="D446" s="52">
        <v>16</v>
      </c>
      <c r="E446" s="52">
        <v>7</v>
      </c>
      <c r="F446" s="52">
        <v>99.91</v>
      </c>
      <c r="G446" s="52">
        <v>14600</v>
      </c>
      <c r="H446" s="52">
        <v>33360</v>
      </c>
      <c r="I446" s="11">
        <f t="shared" si="7"/>
        <v>0.43764988009592326</v>
      </c>
    </row>
    <row r="447" spans="1:9" x14ac:dyDescent="0.3">
      <c r="A447" s="52" t="s">
        <v>163</v>
      </c>
      <c r="B447" s="52" t="s">
        <v>34</v>
      </c>
      <c r="C447" s="52">
        <v>15</v>
      </c>
      <c r="D447" s="52">
        <v>16</v>
      </c>
      <c r="E447" s="52">
        <v>7</v>
      </c>
      <c r="F447" s="52">
        <v>99.91</v>
      </c>
      <c r="G447" s="52">
        <v>14970</v>
      </c>
      <c r="H447" s="52">
        <v>33360</v>
      </c>
      <c r="I447" s="11">
        <f t="shared" si="7"/>
        <v>0.44874100719424459</v>
      </c>
    </row>
    <row r="448" spans="1:9" x14ac:dyDescent="0.3">
      <c r="A448" s="52" t="s">
        <v>163</v>
      </c>
      <c r="B448" s="52" t="s">
        <v>35</v>
      </c>
      <c r="C448" s="52">
        <v>15</v>
      </c>
      <c r="D448" s="52">
        <v>16</v>
      </c>
      <c r="E448" s="52">
        <v>7</v>
      </c>
      <c r="F448" s="52">
        <v>99.91</v>
      </c>
      <c r="G448" s="52">
        <v>14930</v>
      </c>
      <c r="H448" s="52">
        <v>33360</v>
      </c>
      <c r="I448" s="11">
        <f t="shared" si="7"/>
        <v>0.44754196642685851</v>
      </c>
    </row>
    <row r="449" spans="1:9" x14ac:dyDescent="0.3">
      <c r="A449" s="52" t="s">
        <v>163</v>
      </c>
      <c r="B449" s="52" t="s">
        <v>130</v>
      </c>
      <c r="C449" s="52">
        <v>15</v>
      </c>
      <c r="D449" s="52">
        <v>16</v>
      </c>
      <c r="E449" s="52">
        <v>7</v>
      </c>
      <c r="F449" s="52">
        <v>99.91</v>
      </c>
      <c r="G449" s="52">
        <v>15750</v>
      </c>
      <c r="H449" s="52">
        <v>33360</v>
      </c>
      <c r="I449" s="11">
        <f t="shared" si="7"/>
        <v>0.47212230215827339</v>
      </c>
    </row>
    <row r="450" spans="1:9" x14ac:dyDescent="0.3">
      <c r="A450" s="52" t="s">
        <v>166</v>
      </c>
      <c r="B450" s="52" t="s">
        <v>33</v>
      </c>
      <c r="C450" s="52">
        <v>15</v>
      </c>
      <c r="D450" s="52">
        <v>1</v>
      </c>
      <c r="E450" s="52">
        <v>1</v>
      </c>
      <c r="F450" s="52">
        <v>1.1599999999999999</v>
      </c>
      <c r="G450" s="52">
        <v>21480</v>
      </c>
      <c r="H450" s="52">
        <v>33360</v>
      </c>
      <c r="I450" s="11">
        <f t="shared" si="7"/>
        <v>0.64388489208633093</v>
      </c>
    </row>
    <row r="451" spans="1:9" x14ac:dyDescent="0.3">
      <c r="A451" s="52" t="s">
        <v>166</v>
      </c>
      <c r="B451" s="52" t="s">
        <v>34</v>
      </c>
      <c r="C451" s="52">
        <v>15</v>
      </c>
      <c r="D451" s="52">
        <v>1</v>
      </c>
      <c r="E451" s="52">
        <v>1</v>
      </c>
      <c r="F451" s="52">
        <v>1.1599999999999999</v>
      </c>
      <c r="G451" s="52">
        <v>33360</v>
      </c>
      <c r="H451" s="52">
        <v>33360</v>
      </c>
      <c r="I451" s="11">
        <f t="shared" si="7"/>
        <v>1</v>
      </c>
    </row>
    <row r="452" spans="1:9" x14ac:dyDescent="0.3">
      <c r="A452" s="52" t="s">
        <v>166</v>
      </c>
      <c r="B452" s="52" t="s">
        <v>35</v>
      </c>
      <c r="C452" s="52">
        <v>15</v>
      </c>
      <c r="D452" s="52">
        <v>1</v>
      </c>
      <c r="E452" s="52">
        <v>1</v>
      </c>
      <c r="F452" s="52">
        <v>1.1599999999999999</v>
      </c>
      <c r="G452" s="52">
        <v>32680</v>
      </c>
      <c r="H452" s="52">
        <v>33360</v>
      </c>
      <c r="I452" s="11">
        <f t="shared" si="7"/>
        <v>0.97961630695443647</v>
      </c>
    </row>
    <row r="453" spans="1:9" x14ac:dyDescent="0.3">
      <c r="A453" s="52" t="s">
        <v>166</v>
      </c>
      <c r="B453" s="52" t="s">
        <v>130</v>
      </c>
      <c r="C453" s="52">
        <v>15</v>
      </c>
      <c r="D453" s="52">
        <v>1</v>
      </c>
      <c r="E453" s="52">
        <v>1</v>
      </c>
      <c r="F453" s="52">
        <v>1.1599999999999999</v>
      </c>
      <c r="G453" s="52">
        <v>33190</v>
      </c>
      <c r="H453" s="52">
        <v>33360</v>
      </c>
      <c r="I453" s="11">
        <f t="shared" si="7"/>
        <v>0.99490407673860914</v>
      </c>
    </row>
    <row r="454" spans="1:9" x14ac:dyDescent="0.3">
      <c r="A454" s="52" t="s">
        <v>166</v>
      </c>
      <c r="B454" s="52" t="s">
        <v>33</v>
      </c>
      <c r="C454" s="52">
        <v>15</v>
      </c>
      <c r="D454" s="52">
        <v>2</v>
      </c>
      <c r="E454" s="52">
        <v>1</v>
      </c>
      <c r="F454" s="52">
        <v>1.1599999999999999</v>
      </c>
      <c r="G454" s="52">
        <v>35130</v>
      </c>
      <c r="H454" s="52">
        <v>33360</v>
      </c>
      <c r="I454" s="11">
        <f t="shared" si="7"/>
        <v>1.0530575539568345</v>
      </c>
    </row>
    <row r="455" spans="1:9" x14ac:dyDescent="0.3">
      <c r="A455" s="52" t="s">
        <v>166</v>
      </c>
      <c r="B455" s="52" t="s">
        <v>34</v>
      </c>
      <c r="C455" s="52">
        <v>15</v>
      </c>
      <c r="D455" s="52">
        <v>2</v>
      </c>
      <c r="E455" s="52">
        <v>1</v>
      </c>
      <c r="F455" s="52">
        <v>1.1599999999999999</v>
      </c>
      <c r="G455" s="52">
        <v>50860</v>
      </c>
      <c r="H455" s="52">
        <v>33360</v>
      </c>
      <c r="I455" s="11">
        <f t="shared" si="7"/>
        <v>1.5245803357314149</v>
      </c>
    </row>
    <row r="456" spans="1:9" x14ac:dyDescent="0.3">
      <c r="A456" s="52" t="s">
        <v>166</v>
      </c>
      <c r="B456" s="52" t="s">
        <v>35</v>
      </c>
      <c r="C456" s="52">
        <v>15</v>
      </c>
      <c r="D456" s="52">
        <v>2</v>
      </c>
      <c r="E456" s="52">
        <v>1</v>
      </c>
      <c r="F456" s="52">
        <v>1.1599999999999999</v>
      </c>
      <c r="G456" s="52">
        <v>50480</v>
      </c>
      <c r="H456" s="52">
        <v>33360</v>
      </c>
      <c r="I456" s="11">
        <f t="shared" si="7"/>
        <v>1.5131894484412469</v>
      </c>
    </row>
    <row r="457" spans="1:9" x14ac:dyDescent="0.3">
      <c r="A457" s="52" t="s">
        <v>166</v>
      </c>
      <c r="B457" s="52" t="s">
        <v>130</v>
      </c>
      <c r="C457" s="52">
        <v>15</v>
      </c>
      <c r="D457" s="52">
        <v>2</v>
      </c>
      <c r="E457" s="52">
        <v>1</v>
      </c>
      <c r="F457" s="52">
        <v>1.1599999999999999</v>
      </c>
      <c r="G457" s="52">
        <v>50330</v>
      </c>
      <c r="H457" s="52">
        <v>33360</v>
      </c>
      <c r="I457" s="11">
        <f t="shared" si="7"/>
        <v>1.5086930455635492</v>
      </c>
    </row>
    <row r="458" spans="1:9" x14ac:dyDescent="0.3">
      <c r="A458" s="52" t="s">
        <v>166</v>
      </c>
      <c r="B458" s="52" t="s">
        <v>33</v>
      </c>
      <c r="C458" s="52">
        <v>15</v>
      </c>
      <c r="D458" s="52">
        <v>3</v>
      </c>
      <c r="E458" s="52">
        <v>1</v>
      </c>
      <c r="F458" s="52">
        <v>1.1599999999999999</v>
      </c>
      <c r="G458" s="52">
        <v>46270</v>
      </c>
      <c r="H458" s="52">
        <v>33360</v>
      </c>
      <c r="I458" s="11">
        <f t="shared" si="7"/>
        <v>1.3869904076738608</v>
      </c>
    </row>
    <row r="459" spans="1:9" x14ac:dyDescent="0.3">
      <c r="A459" s="52" t="s">
        <v>166</v>
      </c>
      <c r="B459" s="52" t="s">
        <v>34</v>
      </c>
      <c r="C459" s="52">
        <v>15</v>
      </c>
      <c r="D459" s="52">
        <v>3</v>
      </c>
      <c r="E459" s="52">
        <v>1</v>
      </c>
      <c r="F459" s="52">
        <v>1.1599999999999999</v>
      </c>
      <c r="G459" s="52">
        <v>64300</v>
      </c>
      <c r="H459" s="52">
        <v>33360</v>
      </c>
      <c r="I459" s="11">
        <f t="shared" si="7"/>
        <v>1.9274580335731415</v>
      </c>
    </row>
    <row r="460" spans="1:9" x14ac:dyDescent="0.3">
      <c r="A460" s="52" t="s">
        <v>166</v>
      </c>
      <c r="B460" s="52" t="s">
        <v>35</v>
      </c>
      <c r="C460" s="52">
        <v>15</v>
      </c>
      <c r="D460" s="52">
        <v>3</v>
      </c>
      <c r="E460" s="52">
        <v>1</v>
      </c>
      <c r="F460" s="52">
        <v>1.1599999999999999</v>
      </c>
      <c r="G460" s="52">
        <v>63640</v>
      </c>
      <c r="H460" s="52">
        <v>33360</v>
      </c>
      <c r="I460" s="11">
        <f t="shared" si="7"/>
        <v>1.9076738609112709</v>
      </c>
    </row>
    <row r="461" spans="1:9" x14ac:dyDescent="0.3">
      <c r="A461" s="52" t="s">
        <v>166</v>
      </c>
      <c r="B461" s="52" t="s">
        <v>130</v>
      </c>
      <c r="C461" s="52">
        <v>15</v>
      </c>
      <c r="D461" s="52">
        <v>3</v>
      </c>
      <c r="E461" s="52">
        <v>1</v>
      </c>
      <c r="F461" s="52">
        <v>1.1599999999999999</v>
      </c>
      <c r="G461" s="52">
        <v>63730</v>
      </c>
      <c r="H461" s="52">
        <v>33360</v>
      </c>
      <c r="I461" s="11">
        <f t="shared" si="7"/>
        <v>1.9103717026378897</v>
      </c>
    </row>
    <row r="462" spans="1:9" x14ac:dyDescent="0.3">
      <c r="A462" s="52" t="s">
        <v>166</v>
      </c>
      <c r="B462" s="52" t="s">
        <v>33</v>
      </c>
      <c r="C462" s="52">
        <v>15</v>
      </c>
      <c r="D462" s="52">
        <v>4</v>
      </c>
      <c r="E462" s="52">
        <v>1</v>
      </c>
      <c r="F462" s="52">
        <v>1.1599999999999999</v>
      </c>
      <c r="G462" s="52">
        <v>54660</v>
      </c>
      <c r="H462" s="52">
        <v>33360</v>
      </c>
      <c r="I462" s="11">
        <f t="shared" si="7"/>
        <v>1.6384892086330936</v>
      </c>
    </row>
    <row r="463" spans="1:9" x14ac:dyDescent="0.3">
      <c r="A463" s="52" t="s">
        <v>166</v>
      </c>
      <c r="B463" s="52" t="s">
        <v>34</v>
      </c>
      <c r="C463" s="52">
        <v>15</v>
      </c>
      <c r="D463" s="52">
        <v>4</v>
      </c>
      <c r="E463" s="52">
        <v>1</v>
      </c>
      <c r="F463" s="52">
        <v>1.1599999999999999</v>
      </c>
      <c r="G463" s="52">
        <v>73000</v>
      </c>
      <c r="H463" s="52">
        <v>33360</v>
      </c>
      <c r="I463" s="11">
        <f t="shared" si="7"/>
        <v>2.1882494004796165</v>
      </c>
    </row>
    <row r="464" spans="1:9" x14ac:dyDescent="0.3">
      <c r="A464" s="52" t="s">
        <v>166</v>
      </c>
      <c r="B464" s="52" t="s">
        <v>35</v>
      </c>
      <c r="C464" s="52">
        <v>15</v>
      </c>
      <c r="D464" s="52">
        <v>4</v>
      </c>
      <c r="E464" s="52">
        <v>1</v>
      </c>
      <c r="F464" s="52">
        <v>1.1599999999999999</v>
      </c>
      <c r="G464" s="52">
        <v>72190</v>
      </c>
      <c r="H464" s="52">
        <v>33360</v>
      </c>
      <c r="I464" s="11">
        <f t="shared" si="7"/>
        <v>2.1639688249400479</v>
      </c>
    </row>
    <row r="465" spans="1:9" x14ac:dyDescent="0.3">
      <c r="A465" s="52" t="s">
        <v>166</v>
      </c>
      <c r="B465" s="52" t="s">
        <v>130</v>
      </c>
      <c r="C465" s="52">
        <v>15</v>
      </c>
      <c r="D465" s="52">
        <v>4</v>
      </c>
      <c r="E465" s="52">
        <v>1</v>
      </c>
      <c r="F465" s="52">
        <v>1.1599999999999999</v>
      </c>
      <c r="G465" s="52">
        <v>72030</v>
      </c>
      <c r="H465" s="52">
        <v>33360</v>
      </c>
      <c r="I465" s="11">
        <f t="shared" si="7"/>
        <v>2.1591726618705036</v>
      </c>
    </row>
    <row r="466" spans="1:9" x14ac:dyDescent="0.3">
      <c r="A466" s="52" t="s">
        <v>166</v>
      </c>
      <c r="B466" s="52" t="s">
        <v>33</v>
      </c>
      <c r="C466" s="52">
        <v>15</v>
      </c>
      <c r="D466" s="52">
        <v>5</v>
      </c>
      <c r="E466" s="52">
        <v>1</v>
      </c>
      <c r="F466" s="52">
        <v>1.1599999999999999</v>
      </c>
      <c r="G466" s="52">
        <v>62060</v>
      </c>
      <c r="H466" s="52">
        <v>33360</v>
      </c>
      <c r="I466" s="11">
        <f t="shared" si="7"/>
        <v>1.8603117505995204</v>
      </c>
    </row>
    <row r="467" spans="1:9" x14ac:dyDescent="0.3">
      <c r="A467" s="52" t="s">
        <v>166</v>
      </c>
      <c r="B467" s="52" t="s">
        <v>34</v>
      </c>
      <c r="C467" s="52">
        <v>15</v>
      </c>
      <c r="D467" s="52">
        <v>5</v>
      </c>
      <c r="E467" s="52">
        <v>1</v>
      </c>
      <c r="F467" s="52">
        <v>1.1599999999999999</v>
      </c>
      <c r="G467" s="52">
        <v>80600</v>
      </c>
      <c r="H467" s="52">
        <v>33360</v>
      </c>
      <c r="I467" s="11">
        <f t="shared" si="7"/>
        <v>2.4160671462829737</v>
      </c>
    </row>
    <row r="468" spans="1:9" x14ac:dyDescent="0.3">
      <c r="A468" s="52" t="s">
        <v>166</v>
      </c>
      <c r="B468" s="52" t="s">
        <v>35</v>
      </c>
      <c r="C468" s="52">
        <v>15</v>
      </c>
      <c r="D468" s="52">
        <v>5</v>
      </c>
      <c r="E468" s="52">
        <v>1</v>
      </c>
      <c r="F468" s="52">
        <v>1.1599999999999999</v>
      </c>
      <c r="G468" s="52">
        <v>79870</v>
      </c>
      <c r="H468" s="52">
        <v>33360</v>
      </c>
      <c r="I468" s="11">
        <f t="shared" si="7"/>
        <v>2.3941846522781773</v>
      </c>
    </row>
    <row r="469" spans="1:9" x14ac:dyDescent="0.3">
      <c r="A469" s="52" t="s">
        <v>166</v>
      </c>
      <c r="B469" s="52" t="s">
        <v>130</v>
      </c>
      <c r="C469" s="52">
        <v>15</v>
      </c>
      <c r="D469" s="52">
        <v>5</v>
      </c>
      <c r="E469" s="52">
        <v>1</v>
      </c>
      <c r="F469" s="52">
        <v>1.1599999999999999</v>
      </c>
      <c r="G469" s="52">
        <v>79520</v>
      </c>
      <c r="H469" s="52">
        <v>33360</v>
      </c>
      <c r="I469" s="11">
        <f t="shared" si="7"/>
        <v>2.383693045563549</v>
      </c>
    </row>
    <row r="470" spans="1:9" x14ac:dyDescent="0.3">
      <c r="A470" s="52" t="s">
        <v>166</v>
      </c>
      <c r="B470" s="52" t="s">
        <v>33</v>
      </c>
      <c r="C470" s="52">
        <v>15</v>
      </c>
      <c r="D470" s="52">
        <v>6</v>
      </c>
      <c r="E470" s="52">
        <v>1</v>
      </c>
      <c r="F470" s="52">
        <v>1.1599999999999999</v>
      </c>
      <c r="G470" s="52">
        <v>67340</v>
      </c>
      <c r="H470" s="52">
        <v>33360</v>
      </c>
      <c r="I470" s="11">
        <f t="shared" si="7"/>
        <v>2.0185851318944845</v>
      </c>
    </row>
    <row r="471" spans="1:9" x14ac:dyDescent="0.3">
      <c r="A471" s="52" t="s">
        <v>166</v>
      </c>
      <c r="B471" s="52" t="s">
        <v>34</v>
      </c>
      <c r="C471" s="52">
        <v>15</v>
      </c>
      <c r="D471" s="52">
        <v>6</v>
      </c>
      <c r="E471" s="52">
        <v>1</v>
      </c>
      <c r="F471" s="52">
        <v>1.1599999999999999</v>
      </c>
      <c r="G471" s="52">
        <v>85160</v>
      </c>
      <c r="H471" s="52">
        <v>33360</v>
      </c>
      <c r="I471" s="11">
        <f t="shared" si="7"/>
        <v>2.5527577937649881</v>
      </c>
    </row>
    <row r="472" spans="1:9" x14ac:dyDescent="0.3">
      <c r="A472" s="52" t="s">
        <v>166</v>
      </c>
      <c r="B472" s="52" t="s">
        <v>35</v>
      </c>
      <c r="C472" s="52">
        <v>15</v>
      </c>
      <c r="D472" s="52">
        <v>6</v>
      </c>
      <c r="E472" s="52">
        <v>1</v>
      </c>
      <c r="F472" s="52">
        <v>1.1599999999999999</v>
      </c>
      <c r="G472" s="52">
        <v>84610</v>
      </c>
      <c r="H472" s="52">
        <v>33360</v>
      </c>
      <c r="I472" s="11">
        <f t="shared" si="7"/>
        <v>2.5362709832134294</v>
      </c>
    </row>
    <row r="473" spans="1:9" x14ac:dyDescent="0.3">
      <c r="A473" s="52" t="s">
        <v>166</v>
      </c>
      <c r="B473" s="52" t="s">
        <v>130</v>
      </c>
      <c r="C473" s="52">
        <v>15</v>
      </c>
      <c r="D473" s="52">
        <v>6</v>
      </c>
      <c r="E473" s="52">
        <v>1</v>
      </c>
      <c r="F473" s="52">
        <v>1.1599999999999999</v>
      </c>
      <c r="G473" s="52">
        <v>84260</v>
      </c>
      <c r="H473" s="52">
        <v>33360</v>
      </c>
      <c r="I473" s="11">
        <f t="shared" si="7"/>
        <v>2.525779376498801</v>
      </c>
    </row>
    <row r="474" spans="1:9" x14ac:dyDescent="0.3">
      <c r="A474" s="52" t="s">
        <v>166</v>
      </c>
      <c r="B474" s="52" t="s">
        <v>33</v>
      </c>
      <c r="C474" s="52">
        <v>15</v>
      </c>
      <c r="D474" s="52">
        <v>7</v>
      </c>
      <c r="E474" s="52">
        <v>1</v>
      </c>
      <c r="F474" s="52">
        <v>1.1599999999999999</v>
      </c>
      <c r="G474" s="52">
        <v>71920</v>
      </c>
      <c r="H474" s="52">
        <v>33360</v>
      </c>
      <c r="I474" s="11">
        <f t="shared" si="7"/>
        <v>2.1558752997601918</v>
      </c>
    </row>
    <row r="475" spans="1:9" x14ac:dyDescent="0.3">
      <c r="A475" s="52" t="s">
        <v>166</v>
      </c>
      <c r="B475" s="52" t="s">
        <v>34</v>
      </c>
      <c r="C475" s="52">
        <v>15</v>
      </c>
      <c r="D475" s="52">
        <v>7</v>
      </c>
      <c r="E475" s="52">
        <v>1</v>
      </c>
      <c r="F475" s="52">
        <v>1.1599999999999999</v>
      </c>
      <c r="G475" s="52">
        <v>89380</v>
      </c>
      <c r="H475" s="52">
        <v>33360</v>
      </c>
      <c r="I475" s="11">
        <f t="shared" si="7"/>
        <v>2.6792565947242206</v>
      </c>
    </row>
    <row r="476" spans="1:9" x14ac:dyDescent="0.3">
      <c r="A476" s="52" t="s">
        <v>166</v>
      </c>
      <c r="B476" s="52" t="s">
        <v>35</v>
      </c>
      <c r="C476" s="52">
        <v>15</v>
      </c>
      <c r="D476" s="52">
        <v>7</v>
      </c>
      <c r="E476" s="52">
        <v>1</v>
      </c>
      <c r="F476" s="52">
        <v>1.1599999999999999</v>
      </c>
      <c r="G476" s="52">
        <v>88470</v>
      </c>
      <c r="H476" s="52">
        <v>33360</v>
      </c>
      <c r="I476" s="11">
        <f t="shared" si="7"/>
        <v>2.6519784172661871</v>
      </c>
    </row>
    <row r="477" spans="1:9" x14ac:dyDescent="0.3">
      <c r="A477" s="52" t="s">
        <v>166</v>
      </c>
      <c r="B477" s="52" t="s">
        <v>130</v>
      </c>
      <c r="C477" s="52">
        <v>15</v>
      </c>
      <c r="D477" s="52">
        <v>7</v>
      </c>
      <c r="E477" s="52">
        <v>1</v>
      </c>
      <c r="F477" s="52">
        <v>1.1599999999999999</v>
      </c>
      <c r="G477" s="52">
        <v>88230</v>
      </c>
      <c r="H477" s="52">
        <v>33360</v>
      </c>
      <c r="I477" s="11">
        <f t="shared" si="7"/>
        <v>2.6447841726618706</v>
      </c>
    </row>
    <row r="478" spans="1:9" x14ac:dyDescent="0.3">
      <c r="A478" s="52" t="s">
        <v>166</v>
      </c>
      <c r="B478" s="52" t="s">
        <v>33</v>
      </c>
      <c r="C478" s="52">
        <v>15</v>
      </c>
      <c r="D478" s="52">
        <v>8</v>
      </c>
      <c r="E478" s="52">
        <v>1</v>
      </c>
      <c r="F478" s="52">
        <v>1.1599999999999999</v>
      </c>
      <c r="G478" s="52">
        <v>75730</v>
      </c>
      <c r="H478" s="52">
        <v>33360</v>
      </c>
      <c r="I478" s="11">
        <f t="shared" si="7"/>
        <v>2.270083932853717</v>
      </c>
    </row>
    <row r="479" spans="1:9" x14ac:dyDescent="0.3">
      <c r="A479" s="52" t="s">
        <v>166</v>
      </c>
      <c r="B479" s="52" t="s">
        <v>34</v>
      </c>
      <c r="C479" s="52">
        <v>15</v>
      </c>
      <c r="D479" s="52">
        <v>8</v>
      </c>
      <c r="E479" s="52">
        <v>1</v>
      </c>
      <c r="F479" s="52">
        <v>1.1599999999999999</v>
      </c>
      <c r="G479" s="52">
        <v>92680</v>
      </c>
      <c r="H479" s="52">
        <v>33360</v>
      </c>
      <c r="I479" s="11">
        <f t="shared" si="7"/>
        <v>2.7781774580335732</v>
      </c>
    </row>
    <row r="480" spans="1:9" x14ac:dyDescent="0.3">
      <c r="A480" s="52" t="s">
        <v>166</v>
      </c>
      <c r="B480" s="52" t="s">
        <v>35</v>
      </c>
      <c r="C480" s="52">
        <v>15</v>
      </c>
      <c r="D480" s="52">
        <v>8</v>
      </c>
      <c r="E480" s="52">
        <v>1</v>
      </c>
      <c r="F480" s="52">
        <v>1.1599999999999999</v>
      </c>
      <c r="G480" s="52">
        <v>91710</v>
      </c>
      <c r="H480" s="52">
        <v>33360</v>
      </c>
      <c r="I480" s="11">
        <f t="shared" si="7"/>
        <v>2.7491007194244603</v>
      </c>
    </row>
    <row r="481" spans="1:9" x14ac:dyDescent="0.3">
      <c r="A481" s="52" t="s">
        <v>166</v>
      </c>
      <c r="B481" s="52" t="s">
        <v>130</v>
      </c>
      <c r="C481" s="52">
        <v>15</v>
      </c>
      <c r="D481" s="52">
        <v>8</v>
      </c>
      <c r="E481" s="52">
        <v>1</v>
      </c>
      <c r="F481" s="52">
        <v>1.1599999999999999</v>
      </c>
      <c r="G481" s="52">
        <v>90920</v>
      </c>
      <c r="H481" s="52">
        <v>33360</v>
      </c>
      <c r="I481" s="11">
        <f t="shared" si="7"/>
        <v>2.7254196642685851</v>
      </c>
    </row>
    <row r="482" spans="1:9" x14ac:dyDescent="0.3">
      <c r="A482" s="52" t="s">
        <v>166</v>
      </c>
      <c r="B482" s="52" t="s">
        <v>33</v>
      </c>
      <c r="C482" s="52">
        <v>15</v>
      </c>
      <c r="D482" s="52">
        <v>9</v>
      </c>
      <c r="E482" s="52">
        <v>1</v>
      </c>
      <c r="F482" s="52">
        <v>1.1599999999999999</v>
      </c>
      <c r="G482" s="52">
        <v>79540</v>
      </c>
      <c r="H482" s="52">
        <v>33360</v>
      </c>
      <c r="I482" s="11">
        <f t="shared" si="7"/>
        <v>2.3842925659472423</v>
      </c>
    </row>
    <row r="483" spans="1:9" x14ac:dyDescent="0.3">
      <c r="A483" s="52" t="s">
        <v>166</v>
      </c>
      <c r="B483" s="52" t="s">
        <v>34</v>
      </c>
      <c r="C483" s="52">
        <v>15</v>
      </c>
      <c r="D483" s="52">
        <v>9</v>
      </c>
      <c r="E483" s="52">
        <v>1</v>
      </c>
      <c r="F483" s="52">
        <v>1.1599999999999999</v>
      </c>
      <c r="G483" s="52">
        <v>95100</v>
      </c>
      <c r="H483" s="52">
        <v>33360</v>
      </c>
      <c r="I483" s="11">
        <f t="shared" si="7"/>
        <v>2.8507194244604315</v>
      </c>
    </row>
    <row r="484" spans="1:9" x14ac:dyDescent="0.3">
      <c r="A484" s="52" t="s">
        <v>166</v>
      </c>
      <c r="B484" s="52" t="s">
        <v>35</v>
      </c>
      <c r="C484" s="52">
        <v>15</v>
      </c>
      <c r="D484" s="52">
        <v>9</v>
      </c>
      <c r="E484" s="52">
        <v>1</v>
      </c>
      <c r="F484" s="52">
        <v>1.1599999999999999</v>
      </c>
      <c r="G484" s="52">
        <v>94740</v>
      </c>
      <c r="H484" s="52">
        <v>33360</v>
      </c>
      <c r="I484" s="11">
        <f t="shared" si="7"/>
        <v>2.8399280575539567</v>
      </c>
    </row>
    <row r="485" spans="1:9" x14ac:dyDescent="0.3">
      <c r="A485" s="52" t="s">
        <v>166</v>
      </c>
      <c r="B485" s="52" t="s">
        <v>130</v>
      </c>
      <c r="C485" s="52">
        <v>15</v>
      </c>
      <c r="D485" s="52">
        <v>9</v>
      </c>
      <c r="E485" s="52">
        <v>1</v>
      </c>
      <c r="F485" s="52">
        <v>1.1599999999999999</v>
      </c>
      <c r="G485" s="52">
        <v>94190</v>
      </c>
      <c r="H485" s="52">
        <v>33360</v>
      </c>
      <c r="I485" s="11">
        <f t="shared" si="7"/>
        <v>2.823441247002398</v>
      </c>
    </row>
    <row r="486" spans="1:9" x14ac:dyDescent="0.3">
      <c r="A486" s="52" t="s">
        <v>166</v>
      </c>
      <c r="B486" s="52" t="s">
        <v>33</v>
      </c>
      <c r="C486" s="52">
        <v>15</v>
      </c>
      <c r="D486" s="52">
        <v>10</v>
      </c>
      <c r="E486" s="52">
        <v>1</v>
      </c>
      <c r="F486" s="52">
        <v>1.1599999999999999</v>
      </c>
      <c r="G486" s="52">
        <v>80800</v>
      </c>
      <c r="H486" s="52">
        <v>33360</v>
      </c>
      <c r="I486" s="11">
        <f t="shared" si="7"/>
        <v>2.4220623501199041</v>
      </c>
    </row>
    <row r="487" spans="1:9" x14ac:dyDescent="0.3">
      <c r="A487" s="52" t="s">
        <v>166</v>
      </c>
      <c r="B487" s="52" t="s">
        <v>34</v>
      </c>
      <c r="C487" s="52">
        <v>15</v>
      </c>
      <c r="D487" s="52">
        <v>10</v>
      </c>
      <c r="E487" s="52">
        <v>1</v>
      </c>
      <c r="F487" s="52">
        <v>1.1599999999999999</v>
      </c>
      <c r="G487" s="52">
        <v>94650</v>
      </c>
      <c r="H487" s="52">
        <v>33360</v>
      </c>
      <c r="I487" s="11">
        <f t="shared" si="7"/>
        <v>2.8372302158273381</v>
      </c>
    </row>
    <row r="488" spans="1:9" x14ac:dyDescent="0.3">
      <c r="A488" s="52" t="s">
        <v>166</v>
      </c>
      <c r="B488" s="52" t="s">
        <v>35</v>
      </c>
      <c r="C488" s="52">
        <v>15</v>
      </c>
      <c r="D488" s="52">
        <v>10</v>
      </c>
      <c r="E488" s="52">
        <v>1</v>
      </c>
      <c r="F488" s="52">
        <v>1.1599999999999999</v>
      </c>
      <c r="G488" s="52">
        <v>93990</v>
      </c>
      <c r="H488" s="52">
        <v>33360</v>
      </c>
      <c r="I488" s="11">
        <f t="shared" si="7"/>
        <v>2.8174460431654675</v>
      </c>
    </row>
    <row r="489" spans="1:9" x14ac:dyDescent="0.3">
      <c r="A489" s="52" t="s">
        <v>166</v>
      </c>
      <c r="B489" s="52" t="s">
        <v>130</v>
      </c>
      <c r="C489" s="52">
        <v>15</v>
      </c>
      <c r="D489" s="52">
        <v>10</v>
      </c>
      <c r="E489" s="52">
        <v>1</v>
      </c>
      <c r="F489" s="52">
        <v>1.1599999999999999</v>
      </c>
      <c r="G489" s="52">
        <v>93850</v>
      </c>
      <c r="H489" s="52">
        <v>33360</v>
      </c>
      <c r="I489" s="11">
        <f t="shared" si="7"/>
        <v>2.8132494004796165</v>
      </c>
    </row>
    <row r="490" spans="1:9" x14ac:dyDescent="0.3">
      <c r="A490" s="52" t="s">
        <v>166</v>
      </c>
      <c r="B490" s="52" t="s">
        <v>33</v>
      </c>
      <c r="C490" s="52">
        <v>15</v>
      </c>
      <c r="D490" s="52">
        <v>11</v>
      </c>
      <c r="E490" s="52">
        <v>1</v>
      </c>
      <c r="F490" s="52">
        <v>1.1599999999999999</v>
      </c>
      <c r="G490" s="52">
        <v>81460</v>
      </c>
      <c r="H490" s="52">
        <v>33360</v>
      </c>
      <c r="I490" s="11">
        <f t="shared" si="7"/>
        <v>2.4418465227817747</v>
      </c>
    </row>
    <row r="491" spans="1:9" x14ac:dyDescent="0.3">
      <c r="A491" s="52" t="s">
        <v>166</v>
      </c>
      <c r="B491" s="52" t="s">
        <v>34</v>
      </c>
      <c r="C491" s="52">
        <v>15</v>
      </c>
      <c r="D491" s="52">
        <v>11</v>
      </c>
      <c r="E491" s="52">
        <v>1</v>
      </c>
      <c r="F491" s="52">
        <v>1.1599999999999999</v>
      </c>
      <c r="G491" s="52">
        <v>94290</v>
      </c>
      <c r="H491" s="52">
        <v>33360</v>
      </c>
      <c r="I491" s="11">
        <f t="shared" si="7"/>
        <v>2.8264388489208634</v>
      </c>
    </row>
    <row r="492" spans="1:9" x14ac:dyDescent="0.3">
      <c r="A492" s="52" t="s">
        <v>166</v>
      </c>
      <c r="B492" s="52" t="s">
        <v>35</v>
      </c>
      <c r="C492" s="52">
        <v>15</v>
      </c>
      <c r="D492" s="52">
        <v>11</v>
      </c>
      <c r="E492" s="52">
        <v>1</v>
      </c>
      <c r="F492" s="52">
        <v>1.1599999999999999</v>
      </c>
      <c r="G492" s="52">
        <v>93610</v>
      </c>
      <c r="H492" s="52">
        <v>33360</v>
      </c>
      <c r="I492" s="11">
        <f t="shared" ref="I492:I555" si="8">G492/H492</f>
        <v>2.8060551558753</v>
      </c>
    </row>
    <row r="493" spans="1:9" x14ac:dyDescent="0.3">
      <c r="A493" s="52" t="s">
        <v>166</v>
      </c>
      <c r="B493" s="52" t="s">
        <v>130</v>
      </c>
      <c r="C493" s="52">
        <v>15</v>
      </c>
      <c r="D493" s="52">
        <v>11</v>
      </c>
      <c r="E493" s="52">
        <v>1</v>
      </c>
      <c r="F493" s="52">
        <v>1.1599999999999999</v>
      </c>
      <c r="G493" s="52">
        <v>93440</v>
      </c>
      <c r="H493" s="52">
        <v>33360</v>
      </c>
      <c r="I493" s="11">
        <f t="shared" si="8"/>
        <v>2.8009592326139088</v>
      </c>
    </row>
    <row r="494" spans="1:9" x14ac:dyDescent="0.3">
      <c r="A494" s="52" t="s">
        <v>166</v>
      </c>
      <c r="B494" s="52" t="s">
        <v>33</v>
      </c>
      <c r="C494" s="52">
        <v>15</v>
      </c>
      <c r="D494" s="52">
        <v>12</v>
      </c>
      <c r="E494" s="52">
        <v>1</v>
      </c>
      <c r="F494" s="52">
        <v>1.1599999999999999</v>
      </c>
      <c r="G494" s="52">
        <v>85460</v>
      </c>
      <c r="H494" s="52">
        <v>33360</v>
      </c>
      <c r="I494" s="11">
        <f t="shared" si="8"/>
        <v>2.5617505995203835</v>
      </c>
    </row>
    <row r="495" spans="1:9" x14ac:dyDescent="0.3">
      <c r="A495" s="52" t="s">
        <v>166</v>
      </c>
      <c r="B495" s="52" t="s">
        <v>34</v>
      </c>
      <c r="C495" s="52">
        <v>15</v>
      </c>
      <c r="D495" s="52">
        <v>12</v>
      </c>
      <c r="E495" s="52">
        <v>1</v>
      </c>
      <c r="F495" s="52">
        <v>1.1599999999999999</v>
      </c>
      <c r="G495" s="52">
        <v>98820</v>
      </c>
      <c r="H495" s="52">
        <v>33360</v>
      </c>
      <c r="I495" s="11">
        <f t="shared" si="8"/>
        <v>2.9622302158273381</v>
      </c>
    </row>
    <row r="496" spans="1:9" x14ac:dyDescent="0.3">
      <c r="A496" s="52" t="s">
        <v>166</v>
      </c>
      <c r="B496" s="52" t="s">
        <v>35</v>
      </c>
      <c r="C496" s="52">
        <v>15</v>
      </c>
      <c r="D496" s="52">
        <v>12</v>
      </c>
      <c r="E496" s="52">
        <v>1</v>
      </c>
      <c r="F496" s="52">
        <v>1.1599999999999999</v>
      </c>
      <c r="G496" s="52">
        <v>98480</v>
      </c>
      <c r="H496" s="52">
        <v>33360</v>
      </c>
      <c r="I496" s="11">
        <f t="shared" si="8"/>
        <v>2.9520383693045562</v>
      </c>
    </row>
    <row r="497" spans="1:9" x14ac:dyDescent="0.3">
      <c r="A497" s="52" t="s">
        <v>166</v>
      </c>
      <c r="B497" s="52" t="s">
        <v>130</v>
      </c>
      <c r="C497" s="52">
        <v>15</v>
      </c>
      <c r="D497" s="52">
        <v>12</v>
      </c>
      <c r="E497" s="52">
        <v>1</v>
      </c>
      <c r="F497" s="52">
        <v>1.1599999999999999</v>
      </c>
      <c r="G497" s="52">
        <v>98020</v>
      </c>
      <c r="H497" s="52">
        <v>33360</v>
      </c>
      <c r="I497" s="11">
        <f t="shared" si="8"/>
        <v>2.9382494004796165</v>
      </c>
    </row>
    <row r="498" spans="1:9" x14ac:dyDescent="0.3">
      <c r="A498" s="52" t="s">
        <v>166</v>
      </c>
      <c r="B498" s="52" t="s">
        <v>33</v>
      </c>
      <c r="C498" s="52">
        <v>15</v>
      </c>
      <c r="D498" s="52">
        <v>13</v>
      </c>
      <c r="E498" s="52">
        <v>1</v>
      </c>
      <c r="F498" s="52">
        <v>1.1599999999999999</v>
      </c>
      <c r="G498" s="52">
        <v>86780</v>
      </c>
      <c r="H498" s="52">
        <v>33360</v>
      </c>
      <c r="I498" s="11">
        <f t="shared" si="8"/>
        <v>2.6013189448441247</v>
      </c>
    </row>
    <row r="499" spans="1:9" x14ac:dyDescent="0.3">
      <c r="A499" s="52" t="s">
        <v>166</v>
      </c>
      <c r="B499" s="52" t="s">
        <v>34</v>
      </c>
      <c r="C499" s="52">
        <v>15</v>
      </c>
      <c r="D499" s="52">
        <v>13</v>
      </c>
      <c r="E499" s="52">
        <v>1</v>
      </c>
      <c r="F499" s="52">
        <v>1.1599999999999999</v>
      </c>
      <c r="G499" s="52">
        <v>99460</v>
      </c>
      <c r="H499" s="52">
        <v>33360</v>
      </c>
      <c r="I499" s="11">
        <f t="shared" si="8"/>
        <v>2.9814148681055155</v>
      </c>
    </row>
    <row r="500" spans="1:9" x14ac:dyDescent="0.3">
      <c r="A500" s="52" t="s">
        <v>166</v>
      </c>
      <c r="B500" s="52" t="s">
        <v>35</v>
      </c>
      <c r="C500" s="52">
        <v>15</v>
      </c>
      <c r="D500" s="52">
        <v>13</v>
      </c>
      <c r="E500" s="52">
        <v>1</v>
      </c>
      <c r="F500" s="52">
        <v>1.1599999999999999</v>
      </c>
      <c r="G500" s="52">
        <v>99680</v>
      </c>
      <c r="H500" s="52">
        <v>33360</v>
      </c>
      <c r="I500" s="11">
        <f t="shared" si="8"/>
        <v>2.9880095923261392</v>
      </c>
    </row>
    <row r="501" spans="1:9" x14ac:dyDescent="0.3">
      <c r="A501" s="52" t="s">
        <v>166</v>
      </c>
      <c r="B501" s="52" t="s">
        <v>130</v>
      </c>
      <c r="C501" s="52">
        <v>15</v>
      </c>
      <c r="D501" s="52">
        <v>13</v>
      </c>
      <c r="E501" s="52">
        <v>1</v>
      </c>
      <c r="F501" s="52">
        <v>1.1599999999999999</v>
      </c>
      <c r="G501" s="52">
        <v>99250</v>
      </c>
      <c r="H501" s="52">
        <v>33360</v>
      </c>
      <c r="I501" s="11">
        <f t="shared" si="8"/>
        <v>2.9751199040767387</v>
      </c>
    </row>
    <row r="502" spans="1:9" x14ac:dyDescent="0.3">
      <c r="A502" s="52" t="s">
        <v>166</v>
      </c>
      <c r="B502" s="52" t="s">
        <v>33</v>
      </c>
      <c r="C502" s="52">
        <v>15</v>
      </c>
      <c r="D502" s="52">
        <v>14</v>
      </c>
      <c r="E502" s="52">
        <v>1</v>
      </c>
      <c r="F502" s="52">
        <v>1.1599999999999999</v>
      </c>
      <c r="G502" s="52">
        <v>83100</v>
      </c>
      <c r="H502" s="52">
        <v>33360</v>
      </c>
      <c r="I502" s="11">
        <f t="shared" si="8"/>
        <v>2.4910071942446042</v>
      </c>
    </row>
    <row r="503" spans="1:9" x14ac:dyDescent="0.3">
      <c r="A503" s="52" t="s">
        <v>166</v>
      </c>
      <c r="B503" s="52" t="s">
        <v>34</v>
      </c>
      <c r="C503" s="52">
        <v>15</v>
      </c>
      <c r="D503" s="52">
        <v>14</v>
      </c>
      <c r="E503" s="52">
        <v>1</v>
      </c>
      <c r="F503" s="52">
        <v>1.1599999999999999</v>
      </c>
      <c r="G503" s="52">
        <v>92590</v>
      </c>
      <c r="H503" s="52">
        <v>33360</v>
      </c>
      <c r="I503" s="11">
        <f t="shared" si="8"/>
        <v>2.7754796163069546</v>
      </c>
    </row>
    <row r="504" spans="1:9" x14ac:dyDescent="0.3">
      <c r="A504" s="52" t="s">
        <v>166</v>
      </c>
      <c r="B504" s="52" t="s">
        <v>35</v>
      </c>
      <c r="C504" s="52">
        <v>15</v>
      </c>
      <c r="D504" s="52">
        <v>14</v>
      </c>
      <c r="E504" s="52">
        <v>1</v>
      </c>
      <c r="F504" s="52">
        <v>1.1599999999999999</v>
      </c>
      <c r="G504" s="52">
        <v>92840</v>
      </c>
      <c r="H504" s="52">
        <v>33360</v>
      </c>
      <c r="I504" s="11">
        <f t="shared" si="8"/>
        <v>2.7829736211031175</v>
      </c>
    </row>
    <row r="505" spans="1:9" x14ac:dyDescent="0.3">
      <c r="A505" s="52" t="s">
        <v>166</v>
      </c>
      <c r="B505" s="52" t="s">
        <v>130</v>
      </c>
      <c r="C505" s="52">
        <v>15</v>
      </c>
      <c r="D505" s="52">
        <v>14</v>
      </c>
      <c r="E505" s="52">
        <v>1</v>
      </c>
      <c r="F505" s="52">
        <v>1.1599999999999999</v>
      </c>
      <c r="G505" s="52">
        <v>92460</v>
      </c>
      <c r="H505" s="52">
        <v>33360</v>
      </c>
      <c r="I505" s="11">
        <f t="shared" si="8"/>
        <v>2.7715827338129495</v>
      </c>
    </row>
    <row r="506" spans="1:9" x14ac:dyDescent="0.3">
      <c r="A506" s="52" t="s">
        <v>166</v>
      </c>
      <c r="B506" s="52" t="s">
        <v>33</v>
      </c>
      <c r="C506" s="52">
        <v>15</v>
      </c>
      <c r="D506" s="52">
        <v>15</v>
      </c>
      <c r="E506" s="52">
        <v>1</v>
      </c>
      <c r="F506" s="52">
        <v>1.1599999999999999</v>
      </c>
      <c r="G506" s="52">
        <v>89240</v>
      </c>
      <c r="H506" s="52">
        <v>33360</v>
      </c>
      <c r="I506" s="11">
        <f t="shared" si="8"/>
        <v>2.6750599520383691</v>
      </c>
    </row>
    <row r="507" spans="1:9" x14ac:dyDescent="0.3">
      <c r="A507" s="52" t="s">
        <v>166</v>
      </c>
      <c r="B507" s="52" t="s">
        <v>34</v>
      </c>
      <c r="C507" s="52">
        <v>15</v>
      </c>
      <c r="D507" s="52">
        <v>15</v>
      </c>
      <c r="E507" s="52">
        <v>1</v>
      </c>
      <c r="F507" s="52">
        <v>1.1599999999999999</v>
      </c>
      <c r="G507" s="52">
        <v>100400</v>
      </c>
      <c r="H507" s="52">
        <v>33360</v>
      </c>
      <c r="I507" s="11">
        <f t="shared" si="8"/>
        <v>3.0095923261390887</v>
      </c>
    </row>
    <row r="508" spans="1:9" x14ac:dyDescent="0.3">
      <c r="A508" s="52" t="s">
        <v>166</v>
      </c>
      <c r="B508" s="52" t="s">
        <v>35</v>
      </c>
      <c r="C508" s="52">
        <v>15</v>
      </c>
      <c r="D508" s="52">
        <v>15</v>
      </c>
      <c r="E508" s="52">
        <v>1</v>
      </c>
      <c r="F508" s="52">
        <v>1.1599999999999999</v>
      </c>
      <c r="G508" s="52">
        <v>100100</v>
      </c>
      <c r="H508" s="52">
        <v>33360</v>
      </c>
      <c r="I508" s="11">
        <f t="shared" si="8"/>
        <v>3.0005995203836933</v>
      </c>
    </row>
    <row r="509" spans="1:9" x14ac:dyDescent="0.3">
      <c r="A509" s="52" t="s">
        <v>166</v>
      </c>
      <c r="B509" s="52" t="s">
        <v>130</v>
      </c>
      <c r="C509" s="52">
        <v>15</v>
      </c>
      <c r="D509" s="52">
        <v>15</v>
      </c>
      <c r="E509" s="52">
        <v>1</v>
      </c>
      <c r="F509" s="52">
        <v>1.1599999999999999</v>
      </c>
      <c r="G509" s="52">
        <v>99680</v>
      </c>
      <c r="H509" s="52">
        <v>33360</v>
      </c>
      <c r="I509" s="11">
        <f t="shared" si="8"/>
        <v>2.9880095923261392</v>
      </c>
    </row>
    <row r="510" spans="1:9" x14ac:dyDescent="0.3">
      <c r="A510" s="52" t="s">
        <v>166</v>
      </c>
      <c r="B510" s="52" t="s">
        <v>33</v>
      </c>
      <c r="C510" s="52">
        <v>15</v>
      </c>
      <c r="D510" s="52">
        <v>16</v>
      </c>
      <c r="E510" s="52">
        <v>1</v>
      </c>
      <c r="F510" s="52">
        <v>1.1599999999999999</v>
      </c>
      <c r="G510" s="52">
        <v>82350</v>
      </c>
      <c r="H510" s="52">
        <v>33360</v>
      </c>
      <c r="I510" s="11">
        <f t="shared" si="8"/>
        <v>2.468525179856115</v>
      </c>
    </row>
    <row r="511" spans="1:9" x14ac:dyDescent="0.3">
      <c r="A511" s="52" t="s">
        <v>166</v>
      </c>
      <c r="B511" s="52" t="s">
        <v>34</v>
      </c>
      <c r="C511" s="52">
        <v>15</v>
      </c>
      <c r="D511" s="52">
        <v>16</v>
      </c>
      <c r="E511" s="52">
        <v>1</v>
      </c>
      <c r="F511" s="52">
        <v>1.1599999999999999</v>
      </c>
      <c r="G511" s="52">
        <v>90350</v>
      </c>
      <c r="H511" s="52">
        <v>33360</v>
      </c>
      <c r="I511" s="11">
        <f t="shared" si="8"/>
        <v>2.7083333333333335</v>
      </c>
    </row>
    <row r="512" spans="1:9" x14ac:dyDescent="0.3">
      <c r="A512" s="52" t="s">
        <v>166</v>
      </c>
      <c r="B512" s="52" t="s">
        <v>35</v>
      </c>
      <c r="C512" s="52">
        <v>15</v>
      </c>
      <c r="D512" s="52">
        <v>16</v>
      </c>
      <c r="E512" s="52">
        <v>1</v>
      </c>
      <c r="F512" s="52">
        <v>1.1599999999999999</v>
      </c>
      <c r="G512" s="52">
        <v>90460</v>
      </c>
      <c r="H512" s="52">
        <v>33360</v>
      </c>
      <c r="I512" s="11">
        <f t="shared" si="8"/>
        <v>2.7116306954436449</v>
      </c>
    </row>
    <row r="513" spans="1:9" x14ac:dyDescent="0.3">
      <c r="A513" s="52" t="s">
        <v>166</v>
      </c>
      <c r="B513" s="52" t="s">
        <v>130</v>
      </c>
      <c r="C513" s="52">
        <v>15</v>
      </c>
      <c r="D513" s="52">
        <v>16</v>
      </c>
      <c r="E513" s="52">
        <v>1</v>
      </c>
      <c r="F513" s="52">
        <v>1.1599999999999999</v>
      </c>
      <c r="G513" s="52">
        <v>90400</v>
      </c>
      <c r="H513" s="52">
        <v>33360</v>
      </c>
      <c r="I513" s="11">
        <f t="shared" si="8"/>
        <v>2.709832134292566</v>
      </c>
    </row>
    <row r="514" spans="1:9" x14ac:dyDescent="0.3">
      <c r="A514" s="52" t="s">
        <v>166</v>
      </c>
      <c r="B514" s="52" t="s">
        <v>33</v>
      </c>
      <c r="C514" s="52">
        <v>15</v>
      </c>
      <c r="D514" s="52">
        <v>1</v>
      </c>
      <c r="E514" s="52">
        <v>2</v>
      </c>
      <c r="F514" s="52">
        <v>6.07</v>
      </c>
      <c r="G514" s="52">
        <v>60880</v>
      </c>
      <c r="H514" s="52">
        <v>33360</v>
      </c>
      <c r="I514" s="11">
        <f t="shared" si="8"/>
        <v>1.8249400479616307</v>
      </c>
    </row>
    <row r="515" spans="1:9" x14ac:dyDescent="0.3">
      <c r="A515" s="52" t="s">
        <v>166</v>
      </c>
      <c r="B515" s="52" t="s">
        <v>34</v>
      </c>
      <c r="C515" s="52">
        <v>15</v>
      </c>
      <c r="D515" s="52">
        <v>1</v>
      </c>
      <c r="E515" s="52">
        <v>2</v>
      </c>
      <c r="F515" s="52">
        <v>6.07</v>
      </c>
      <c r="G515" s="52">
        <v>107600</v>
      </c>
      <c r="H515" s="52">
        <v>33360</v>
      </c>
      <c r="I515" s="11">
        <f t="shared" si="8"/>
        <v>3.2254196642685851</v>
      </c>
    </row>
    <row r="516" spans="1:9" x14ac:dyDescent="0.3">
      <c r="A516" s="52" t="s">
        <v>166</v>
      </c>
      <c r="B516" s="52" t="s">
        <v>35</v>
      </c>
      <c r="C516" s="52">
        <v>15</v>
      </c>
      <c r="D516" s="52">
        <v>1</v>
      </c>
      <c r="E516" s="52">
        <v>2</v>
      </c>
      <c r="F516" s="52">
        <v>6.07</v>
      </c>
      <c r="G516" s="52">
        <v>106400</v>
      </c>
      <c r="H516" s="52">
        <v>33360</v>
      </c>
      <c r="I516" s="11">
        <f t="shared" si="8"/>
        <v>3.1894484412470026</v>
      </c>
    </row>
    <row r="517" spans="1:9" x14ac:dyDescent="0.3">
      <c r="A517" s="52" t="s">
        <v>166</v>
      </c>
      <c r="B517" s="52" t="s">
        <v>130</v>
      </c>
      <c r="C517" s="52">
        <v>15</v>
      </c>
      <c r="D517" s="52">
        <v>1</v>
      </c>
      <c r="E517" s="52">
        <v>2</v>
      </c>
      <c r="F517" s="52">
        <v>6.07</v>
      </c>
      <c r="G517" s="52">
        <v>109300</v>
      </c>
      <c r="H517" s="52">
        <v>33360</v>
      </c>
      <c r="I517" s="11">
        <f t="shared" si="8"/>
        <v>3.2763788968824938</v>
      </c>
    </row>
    <row r="518" spans="1:9" x14ac:dyDescent="0.3">
      <c r="A518" s="52" t="s">
        <v>166</v>
      </c>
      <c r="B518" s="52" t="s">
        <v>33</v>
      </c>
      <c r="C518" s="52">
        <v>15</v>
      </c>
      <c r="D518" s="52">
        <v>2</v>
      </c>
      <c r="E518" s="52">
        <v>2</v>
      </c>
      <c r="F518" s="52">
        <v>6.07</v>
      </c>
      <c r="G518" s="52">
        <v>89650</v>
      </c>
      <c r="H518" s="52">
        <v>33360</v>
      </c>
      <c r="I518" s="11">
        <f t="shared" si="8"/>
        <v>2.6873501199040768</v>
      </c>
    </row>
    <row r="519" spans="1:9" x14ac:dyDescent="0.3">
      <c r="A519" s="52" t="s">
        <v>166</v>
      </c>
      <c r="B519" s="52" t="s">
        <v>34</v>
      </c>
      <c r="C519" s="52">
        <v>15</v>
      </c>
      <c r="D519" s="52">
        <v>2</v>
      </c>
      <c r="E519" s="52">
        <v>2</v>
      </c>
      <c r="F519" s="52">
        <v>6.07</v>
      </c>
      <c r="G519" s="52">
        <v>133100</v>
      </c>
      <c r="H519" s="52">
        <v>33360</v>
      </c>
      <c r="I519" s="11">
        <f t="shared" si="8"/>
        <v>3.9898081534772181</v>
      </c>
    </row>
    <row r="520" spans="1:9" x14ac:dyDescent="0.3">
      <c r="A520" s="52" t="s">
        <v>166</v>
      </c>
      <c r="B520" s="52" t="s">
        <v>35</v>
      </c>
      <c r="C520" s="52">
        <v>15</v>
      </c>
      <c r="D520" s="52">
        <v>2</v>
      </c>
      <c r="E520" s="52">
        <v>2</v>
      </c>
      <c r="F520" s="52">
        <v>6.07</v>
      </c>
      <c r="G520" s="52">
        <v>131700</v>
      </c>
      <c r="H520" s="52">
        <v>33360</v>
      </c>
      <c r="I520" s="11">
        <f t="shared" si="8"/>
        <v>3.9478417266187051</v>
      </c>
    </row>
    <row r="521" spans="1:9" x14ac:dyDescent="0.3">
      <c r="A521" s="52" t="s">
        <v>166</v>
      </c>
      <c r="B521" s="52" t="s">
        <v>130</v>
      </c>
      <c r="C521" s="52">
        <v>15</v>
      </c>
      <c r="D521" s="52">
        <v>2</v>
      </c>
      <c r="E521" s="52">
        <v>2</v>
      </c>
      <c r="F521" s="52">
        <v>6.07</v>
      </c>
      <c r="G521" s="52">
        <v>133000</v>
      </c>
      <c r="H521" s="52">
        <v>33360</v>
      </c>
      <c r="I521" s="11">
        <f t="shared" si="8"/>
        <v>3.9868105515587531</v>
      </c>
    </row>
    <row r="522" spans="1:9" x14ac:dyDescent="0.3">
      <c r="A522" s="52" t="s">
        <v>166</v>
      </c>
      <c r="B522" s="52" t="s">
        <v>33</v>
      </c>
      <c r="C522" s="52">
        <v>15</v>
      </c>
      <c r="D522" s="52">
        <v>3</v>
      </c>
      <c r="E522" s="52">
        <v>2</v>
      </c>
      <c r="F522" s="52">
        <v>6.07</v>
      </c>
      <c r="G522" s="52">
        <v>109200</v>
      </c>
      <c r="H522" s="52">
        <v>33360</v>
      </c>
      <c r="I522" s="11">
        <f t="shared" si="8"/>
        <v>3.2733812949640289</v>
      </c>
    </row>
    <row r="523" spans="1:9" x14ac:dyDescent="0.3">
      <c r="A523" s="52" t="s">
        <v>166</v>
      </c>
      <c r="B523" s="52" t="s">
        <v>34</v>
      </c>
      <c r="C523" s="52">
        <v>15</v>
      </c>
      <c r="D523" s="52">
        <v>3</v>
      </c>
      <c r="E523" s="52">
        <v>2</v>
      </c>
      <c r="F523" s="52">
        <v>6.07</v>
      </c>
      <c r="G523" s="52">
        <v>149000</v>
      </c>
      <c r="H523" s="52">
        <v>33360</v>
      </c>
      <c r="I523" s="11">
        <f t="shared" si="8"/>
        <v>4.4664268585131897</v>
      </c>
    </row>
    <row r="524" spans="1:9" x14ac:dyDescent="0.3">
      <c r="A524" s="52" t="s">
        <v>166</v>
      </c>
      <c r="B524" s="52" t="s">
        <v>35</v>
      </c>
      <c r="C524" s="52">
        <v>15</v>
      </c>
      <c r="D524" s="52">
        <v>3</v>
      </c>
      <c r="E524" s="52">
        <v>2</v>
      </c>
      <c r="F524" s="52">
        <v>6.07</v>
      </c>
      <c r="G524" s="52">
        <v>148200</v>
      </c>
      <c r="H524" s="52">
        <v>33360</v>
      </c>
      <c r="I524" s="11">
        <f t="shared" si="8"/>
        <v>4.442446043165468</v>
      </c>
    </row>
    <row r="525" spans="1:9" x14ac:dyDescent="0.3">
      <c r="A525" s="52" t="s">
        <v>166</v>
      </c>
      <c r="B525" s="52" t="s">
        <v>130</v>
      </c>
      <c r="C525" s="52">
        <v>15</v>
      </c>
      <c r="D525" s="52">
        <v>3</v>
      </c>
      <c r="E525" s="52">
        <v>2</v>
      </c>
      <c r="F525" s="52">
        <v>6.07</v>
      </c>
      <c r="G525" s="52">
        <v>149900</v>
      </c>
      <c r="H525" s="52">
        <v>33360</v>
      </c>
      <c r="I525" s="11">
        <f t="shared" si="8"/>
        <v>4.4934052757793763</v>
      </c>
    </row>
    <row r="526" spans="1:9" x14ac:dyDescent="0.3">
      <c r="A526" s="52" t="s">
        <v>166</v>
      </c>
      <c r="B526" s="52" t="s">
        <v>33</v>
      </c>
      <c r="C526" s="52">
        <v>15</v>
      </c>
      <c r="D526" s="52">
        <v>4</v>
      </c>
      <c r="E526" s="52">
        <v>2</v>
      </c>
      <c r="F526" s="52">
        <v>6.07</v>
      </c>
      <c r="G526" s="52">
        <v>122700</v>
      </c>
      <c r="H526" s="52">
        <v>33360</v>
      </c>
      <c r="I526" s="11">
        <f t="shared" si="8"/>
        <v>3.6780575539568345</v>
      </c>
    </row>
    <row r="527" spans="1:9" x14ac:dyDescent="0.3">
      <c r="A527" s="52" t="s">
        <v>166</v>
      </c>
      <c r="B527" s="52" t="s">
        <v>34</v>
      </c>
      <c r="C527" s="52">
        <v>15</v>
      </c>
      <c r="D527" s="52">
        <v>4</v>
      </c>
      <c r="E527" s="52">
        <v>2</v>
      </c>
      <c r="F527" s="52">
        <v>6.07</v>
      </c>
      <c r="G527" s="52">
        <v>158500</v>
      </c>
      <c r="H527" s="52">
        <v>33360</v>
      </c>
      <c r="I527" s="11">
        <f t="shared" si="8"/>
        <v>4.7511990407673865</v>
      </c>
    </row>
    <row r="528" spans="1:9" x14ac:dyDescent="0.3">
      <c r="A528" s="52" t="s">
        <v>166</v>
      </c>
      <c r="B528" s="52" t="s">
        <v>35</v>
      </c>
      <c r="C528" s="52">
        <v>15</v>
      </c>
      <c r="D528" s="52">
        <v>4</v>
      </c>
      <c r="E528" s="52">
        <v>2</v>
      </c>
      <c r="F528" s="52">
        <v>6.07</v>
      </c>
      <c r="G528" s="52">
        <v>157200</v>
      </c>
      <c r="H528" s="52">
        <v>33360</v>
      </c>
      <c r="I528" s="11">
        <f t="shared" si="8"/>
        <v>4.7122302158273381</v>
      </c>
    </row>
    <row r="529" spans="1:9" x14ac:dyDescent="0.3">
      <c r="A529" s="52" t="s">
        <v>166</v>
      </c>
      <c r="B529" s="52" t="s">
        <v>130</v>
      </c>
      <c r="C529" s="52">
        <v>15</v>
      </c>
      <c r="D529" s="52">
        <v>4</v>
      </c>
      <c r="E529" s="52">
        <v>2</v>
      </c>
      <c r="F529" s="52">
        <v>6.07</v>
      </c>
      <c r="G529" s="52">
        <v>157700</v>
      </c>
      <c r="H529" s="52">
        <v>33360</v>
      </c>
      <c r="I529" s="11">
        <f t="shared" si="8"/>
        <v>4.727218225419664</v>
      </c>
    </row>
    <row r="530" spans="1:9" x14ac:dyDescent="0.3">
      <c r="A530" s="52" t="s">
        <v>166</v>
      </c>
      <c r="B530" s="52" t="s">
        <v>33</v>
      </c>
      <c r="C530" s="52">
        <v>15</v>
      </c>
      <c r="D530" s="52">
        <v>5</v>
      </c>
      <c r="E530" s="52">
        <v>2</v>
      </c>
      <c r="F530" s="52">
        <v>6.07</v>
      </c>
      <c r="G530" s="52">
        <v>132600</v>
      </c>
      <c r="H530" s="52">
        <v>33360</v>
      </c>
      <c r="I530" s="11">
        <f t="shared" si="8"/>
        <v>3.9748201438848922</v>
      </c>
    </row>
    <row r="531" spans="1:9" x14ac:dyDescent="0.3">
      <c r="A531" s="52" t="s">
        <v>166</v>
      </c>
      <c r="B531" s="52" t="s">
        <v>34</v>
      </c>
      <c r="C531" s="52">
        <v>15</v>
      </c>
      <c r="D531" s="52">
        <v>5</v>
      </c>
      <c r="E531" s="52">
        <v>2</v>
      </c>
      <c r="F531" s="52">
        <v>6.07</v>
      </c>
      <c r="G531" s="52">
        <v>164900</v>
      </c>
      <c r="H531" s="52">
        <v>33360</v>
      </c>
      <c r="I531" s="11">
        <f t="shared" si="8"/>
        <v>4.9430455635491608</v>
      </c>
    </row>
    <row r="532" spans="1:9" x14ac:dyDescent="0.3">
      <c r="A532" s="52" t="s">
        <v>166</v>
      </c>
      <c r="B532" s="52" t="s">
        <v>35</v>
      </c>
      <c r="C532" s="52">
        <v>15</v>
      </c>
      <c r="D532" s="52">
        <v>5</v>
      </c>
      <c r="E532" s="52">
        <v>2</v>
      </c>
      <c r="F532" s="52">
        <v>6.07</v>
      </c>
      <c r="G532" s="52">
        <v>163500</v>
      </c>
      <c r="H532" s="52">
        <v>33360</v>
      </c>
      <c r="I532" s="11">
        <f t="shared" si="8"/>
        <v>4.9010791366906474</v>
      </c>
    </row>
    <row r="533" spans="1:9" x14ac:dyDescent="0.3">
      <c r="A533" s="52" t="s">
        <v>166</v>
      </c>
      <c r="B533" s="52" t="s">
        <v>130</v>
      </c>
      <c r="C533" s="52">
        <v>15</v>
      </c>
      <c r="D533" s="52">
        <v>5</v>
      </c>
      <c r="E533" s="52">
        <v>2</v>
      </c>
      <c r="F533" s="52">
        <v>6.07</v>
      </c>
      <c r="G533" s="52">
        <v>159900</v>
      </c>
      <c r="H533" s="52">
        <v>33360</v>
      </c>
      <c r="I533" s="11">
        <f t="shared" si="8"/>
        <v>4.793165467625899</v>
      </c>
    </row>
    <row r="534" spans="1:9" x14ac:dyDescent="0.3">
      <c r="A534" s="52" t="s">
        <v>166</v>
      </c>
      <c r="B534" s="52" t="s">
        <v>33</v>
      </c>
      <c r="C534" s="52">
        <v>15</v>
      </c>
      <c r="D534" s="52">
        <v>6</v>
      </c>
      <c r="E534" s="52">
        <v>2</v>
      </c>
      <c r="F534" s="52">
        <v>6.07</v>
      </c>
      <c r="G534" s="52">
        <v>138500</v>
      </c>
      <c r="H534" s="52">
        <v>33360</v>
      </c>
      <c r="I534" s="11">
        <f t="shared" si="8"/>
        <v>4.1516786570743403</v>
      </c>
    </row>
    <row r="535" spans="1:9" x14ac:dyDescent="0.3">
      <c r="A535" s="52" t="s">
        <v>166</v>
      </c>
      <c r="B535" s="52" t="s">
        <v>34</v>
      </c>
      <c r="C535" s="52">
        <v>15</v>
      </c>
      <c r="D535" s="52">
        <v>6</v>
      </c>
      <c r="E535" s="52">
        <v>2</v>
      </c>
      <c r="F535" s="52">
        <v>6.07</v>
      </c>
      <c r="G535" s="52">
        <v>167100</v>
      </c>
      <c r="H535" s="52">
        <v>33360</v>
      </c>
      <c r="I535" s="11">
        <f t="shared" si="8"/>
        <v>5.0089928057553958</v>
      </c>
    </row>
    <row r="536" spans="1:9" x14ac:dyDescent="0.3">
      <c r="A536" s="52" t="s">
        <v>166</v>
      </c>
      <c r="B536" s="52" t="s">
        <v>35</v>
      </c>
      <c r="C536" s="52">
        <v>15</v>
      </c>
      <c r="D536" s="52">
        <v>6</v>
      </c>
      <c r="E536" s="52">
        <v>2</v>
      </c>
      <c r="F536" s="52">
        <v>6.07</v>
      </c>
      <c r="G536" s="52">
        <v>167500</v>
      </c>
      <c r="H536" s="52">
        <v>33360</v>
      </c>
      <c r="I536" s="11">
        <f t="shared" si="8"/>
        <v>5.0209832134292567</v>
      </c>
    </row>
    <row r="537" spans="1:9" x14ac:dyDescent="0.3">
      <c r="A537" s="52" t="s">
        <v>166</v>
      </c>
      <c r="B537" s="52" t="s">
        <v>130</v>
      </c>
      <c r="C537" s="52">
        <v>15</v>
      </c>
      <c r="D537" s="52">
        <v>6</v>
      </c>
      <c r="E537" s="52">
        <v>2</v>
      </c>
      <c r="F537" s="52">
        <v>6.07</v>
      </c>
      <c r="G537" s="52">
        <v>162200</v>
      </c>
      <c r="H537" s="52">
        <v>33360</v>
      </c>
      <c r="I537" s="11">
        <f t="shared" si="8"/>
        <v>4.8621103117505999</v>
      </c>
    </row>
    <row r="538" spans="1:9" x14ac:dyDescent="0.3">
      <c r="A538" s="52" t="s">
        <v>166</v>
      </c>
      <c r="B538" s="52" t="s">
        <v>33</v>
      </c>
      <c r="C538" s="52">
        <v>15</v>
      </c>
      <c r="D538" s="52">
        <v>7</v>
      </c>
      <c r="E538" s="52">
        <v>2</v>
      </c>
      <c r="F538" s="52">
        <v>6.07</v>
      </c>
      <c r="G538" s="52">
        <v>144900</v>
      </c>
      <c r="H538" s="52">
        <v>33360</v>
      </c>
      <c r="I538" s="11">
        <f t="shared" si="8"/>
        <v>4.3435251798561154</v>
      </c>
    </row>
    <row r="539" spans="1:9" x14ac:dyDescent="0.3">
      <c r="A539" s="52" t="s">
        <v>166</v>
      </c>
      <c r="B539" s="52" t="s">
        <v>34</v>
      </c>
      <c r="C539" s="52">
        <v>15</v>
      </c>
      <c r="D539" s="52">
        <v>7</v>
      </c>
      <c r="E539" s="52">
        <v>2</v>
      </c>
      <c r="F539" s="52">
        <v>6.07</v>
      </c>
      <c r="G539" s="52">
        <v>170300</v>
      </c>
      <c r="H539" s="52">
        <v>33360</v>
      </c>
      <c r="I539" s="11">
        <f t="shared" si="8"/>
        <v>5.1049160671462825</v>
      </c>
    </row>
    <row r="540" spans="1:9" x14ac:dyDescent="0.3">
      <c r="A540" s="52" t="s">
        <v>166</v>
      </c>
      <c r="B540" s="52" t="s">
        <v>35</v>
      </c>
      <c r="C540" s="52">
        <v>15</v>
      </c>
      <c r="D540" s="52">
        <v>7</v>
      </c>
      <c r="E540" s="52">
        <v>2</v>
      </c>
      <c r="F540" s="52">
        <v>6.07</v>
      </c>
      <c r="G540" s="52">
        <v>171000</v>
      </c>
      <c r="H540" s="52">
        <v>33360</v>
      </c>
      <c r="I540" s="11">
        <f t="shared" si="8"/>
        <v>5.1258992805755392</v>
      </c>
    </row>
    <row r="541" spans="1:9" x14ac:dyDescent="0.3">
      <c r="A541" s="52" t="s">
        <v>166</v>
      </c>
      <c r="B541" s="52" t="s">
        <v>130</v>
      </c>
      <c r="C541" s="52">
        <v>15</v>
      </c>
      <c r="D541" s="52">
        <v>7</v>
      </c>
      <c r="E541" s="52">
        <v>2</v>
      </c>
      <c r="F541" s="52">
        <v>6.07</v>
      </c>
      <c r="G541" s="52">
        <v>159600</v>
      </c>
      <c r="H541" s="52">
        <v>33360</v>
      </c>
      <c r="I541" s="11">
        <f t="shared" si="8"/>
        <v>4.7841726618705032</v>
      </c>
    </row>
    <row r="542" spans="1:9" x14ac:dyDescent="0.3">
      <c r="A542" s="52" t="s">
        <v>166</v>
      </c>
      <c r="B542" s="52" t="s">
        <v>33</v>
      </c>
      <c r="C542" s="52">
        <v>15</v>
      </c>
      <c r="D542" s="52">
        <v>8</v>
      </c>
      <c r="E542" s="52">
        <v>2</v>
      </c>
      <c r="F542" s="52">
        <v>6.07</v>
      </c>
      <c r="G542" s="52">
        <v>148800</v>
      </c>
      <c r="H542" s="52">
        <v>33360</v>
      </c>
      <c r="I542" s="11">
        <f t="shared" si="8"/>
        <v>4.4604316546762588</v>
      </c>
    </row>
    <row r="543" spans="1:9" x14ac:dyDescent="0.3">
      <c r="A543" s="52" t="s">
        <v>166</v>
      </c>
      <c r="B543" s="52" t="s">
        <v>34</v>
      </c>
      <c r="C543" s="52">
        <v>15</v>
      </c>
      <c r="D543" s="52">
        <v>8</v>
      </c>
      <c r="E543" s="52">
        <v>2</v>
      </c>
      <c r="F543" s="52">
        <v>6.07</v>
      </c>
      <c r="G543" s="52">
        <v>172700</v>
      </c>
      <c r="H543" s="52">
        <v>33360</v>
      </c>
      <c r="I543" s="11">
        <f t="shared" si="8"/>
        <v>5.1768585131894485</v>
      </c>
    </row>
    <row r="544" spans="1:9" x14ac:dyDescent="0.3">
      <c r="A544" s="52" t="s">
        <v>166</v>
      </c>
      <c r="B544" s="52" t="s">
        <v>35</v>
      </c>
      <c r="C544" s="52">
        <v>15</v>
      </c>
      <c r="D544" s="52">
        <v>8</v>
      </c>
      <c r="E544" s="52">
        <v>2</v>
      </c>
      <c r="F544" s="52">
        <v>6.07</v>
      </c>
      <c r="G544" s="52">
        <v>171900</v>
      </c>
      <c r="H544" s="52">
        <v>33360</v>
      </c>
      <c r="I544" s="11">
        <f t="shared" si="8"/>
        <v>5.1528776978417268</v>
      </c>
    </row>
    <row r="545" spans="1:9" x14ac:dyDescent="0.3">
      <c r="A545" s="52" t="s">
        <v>166</v>
      </c>
      <c r="B545" s="52" t="s">
        <v>130</v>
      </c>
      <c r="C545" s="52">
        <v>15</v>
      </c>
      <c r="D545" s="52">
        <v>8</v>
      </c>
      <c r="E545" s="52">
        <v>2</v>
      </c>
      <c r="F545" s="52">
        <v>6.07</v>
      </c>
      <c r="G545" s="52">
        <v>155600</v>
      </c>
      <c r="H545" s="52">
        <v>33360</v>
      </c>
      <c r="I545" s="11">
        <f t="shared" si="8"/>
        <v>4.6642685851318948</v>
      </c>
    </row>
    <row r="546" spans="1:9" x14ac:dyDescent="0.3">
      <c r="A546" s="52" t="s">
        <v>166</v>
      </c>
      <c r="B546" s="52" t="s">
        <v>33</v>
      </c>
      <c r="C546" s="52">
        <v>15</v>
      </c>
      <c r="D546" s="52">
        <v>9</v>
      </c>
      <c r="E546" s="52">
        <v>2</v>
      </c>
      <c r="F546" s="52">
        <v>6.07</v>
      </c>
      <c r="G546" s="52">
        <v>149100</v>
      </c>
      <c r="H546" s="52">
        <v>33360</v>
      </c>
      <c r="I546" s="11">
        <f t="shared" si="8"/>
        <v>4.4694244604316546</v>
      </c>
    </row>
    <row r="547" spans="1:9" x14ac:dyDescent="0.3">
      <c r="A547" s="52" t="s">
        <v>166</v>
      </c>
      <c r="B547" s="52" t="s">
        <v>34</v>
      </c>
      <c r="C547" s="52">
        <v>15</v>
      </c>
      <c r="D547" s="52">
        <v>9</v>
      </c>
      <c r="E547" s="52">
        <v>2</v>
      </c>
      <c r="F547" s="52">
        <v>6.07</v>
      </c>
      <c r="G547" s="52">
        <v>170200</v>
      </c>
      <c r="H547" s="52">
        <v>33360</v>
      </c>
      <c r="I547" s="11">
        <f t="shared" si="8"/>
        <v>5.1019184652278176</v>
      </c>
    </row>
    <row r="548" spans="1:9" x14ac:dyDescent="0.3">
      <c r="A548" s="52" t="s">
        <v>166</v>
      </c>
      <c r="B548" s="52" t="s">
        <v>35</v>
      </c>
      <c r="C548" s="52">
        <v>15</v>
      </c>
      <c r="D548" s="52">
        <v>9</v>
      </c>
      <c r="E548" s="52">
        <v>2</v>
      </c>
      <c r="F548" s="52">
        <v>6.07</v>
      </c>
      <c r="G548" s="52">
        <v>169800</v>
      </c>
      <c r="H548" s="52">
        <v>33360</v>
      </c>
      <c r="I548" s="11">
        <f t="shared" si="8"/>
        <v>5.0899280575539567</v>
      </c>
    </row>
    <row r="549" spans="1:9" x14ac:dyDescent="0.3">
      <c r="A549" s="52" t="s">
        <v>166</v>
      </c>
      <c r="B549" s="52" t="s">
        <v>130</v>
      </c>
      <c r="C549" s="52">
        <v>15</v>
      </c>
      <c r="D549" s="52">
        <v>9</v>
      </c>
      <c r="E549" s="52">
        <v>2</v>
      </c>
      <c r="F549" s="52">
        <v>6.07</v>
      </c>
      <c r="G549" s="52">
        <v>156400</v>
      </c>
      <c r="H549" s="52">
        <v>33360</v>
      </c>
      <c r="I549" s="11">
        <f t="shared" si="8"/>
        <v>4.6882494004796165</v>
      </c>
    </row>
    <row r="550" spans="1:9" x14ac:dyDescent="0.3">
      <c r="A550" s="52" t="s">
        <v>166</v>
      </c>
      <c r="B550" s="52" t="s">
        <v>33</v>
      </c>
      <c r="C550" s="52">
        <v>15</v>
      </c>
      <c r="D550" s="52">
        <v>10</v>
      </c>
      <c r="E550" s="52">
        <v>2</v>
      </c>
      <c r="F550" s="52">
        <v>6.07</v>
      </c>
      <c r="G550" s="52">
        <v>154400</v>
      </c>
      <c r="H550" s="52">
        <v>33360</v>
      </c>
      <c r="I550" s="11">
        <f t="shared" si="8"/>
        <v>4.6282973621103114</v>
      </c>
    </row>
    <row r="551" spans="1:9" x14ac:dyDescent="0.3">
      <c r="A551" s="52" t="s">
        <v>166</v>
      </c>
      <c r="B551" s="52" t="s">
        <v>34</v>
      </c>
      <c r="C551" s="52">
        <v>15</v>
      </c>
      <c r="D551" s="52">
        <v>10</v>
      </c>
      <c r="E551" s="52">
        <v>2</v>
      </c>
      <c r="F551" s="52">
        <v>6.07</v>
      </c>
      <c r="G551" s="52">
        <v>172600</v>
      </c>
      <c r="H551" s="52">
        <v>33360</v>
      </c>
      <c r="I551" s="11">
        <f t="shared" si="8"/>
        <v>5.1738609112709835</v>
      </c>
    </row>
    <row r="552" spans="1:9" x14ac:dyDescent="0.3">
      <c r="A552" s="52" t="s">
        <v>166</v>
      </c>
      <c r="B552" s="52" t="s">
        <v>35</v>
      </c>
      <c r="C552" s="52">
        <v>15</v>
      </c>
      <c r="D552" s="52">
        <v>10</v>
      </c>
      <c r="E552" s="52">
        <v>2</v>
      </c>
      <c r="F552" s="52">
        <v>6.07</v>
      </c>
      <c r="G552" s="52">
        <v>173300</v>
      </c>
      <c r="H552" s="52">
        <v>33360</v>
      </c>
      <c r="I552" s="11">
        <f t="shared" si="8"/>
        <v>5.1948441247002402</v>
      </c>
    </row>
    <row r="553" spans="1:9" x14ac:dyDescent="0.3">
      <c r="A553" s="52" t="s">
        <v>166</v>
      </c>
      <c r="B553" s="52" t="s">
        <v>130</v>
      </c>
      <c r="C553" s="52">
        <v>15</v>
      </c>
      <c r="D553" s="52">
        <v>10</v>
      </c>
      <c r="E553" s="52">
        <v>2</v>
      </c>
      <c r="F553" s="52">
        <v>6.07</v>
      </c>
      <c r="G553" s="52">
        <v>157000</v>
      </c>
      <c r="H553" s="52">
        <v>33360</v>
      </c>
      <c r="I553" s="11">
        <f t="shared" si="8"/>
        <v>4.7062350119904073</v>
      </c>
    </row>
    <row r="554" spans="1:9" x14ac:dyDescent="0.3">
      <c r="A554" s="52" t="s">
        <v>166</v>
      </c>
      <c r="B554" s="52" t="s">
        <v>33</v>
      </c>
      <c r="C554" s="52">
        <v>15</v>
      </c>
      <c r="D554" s="52">
        <v>11</v>
      </c>
      <c r="E554" s="52">
        <v>2</v>
      </c>
      <c r="F554" s="52">
        <v>6.07</v>
      </c>
      <c r="G554" s="52">
        <v>151500</v>
      </c>
      <c r="H554" s="52">
        <v>33360</v>
      </c>
      <c r="I554" s="11">
        <f t="shared" si="8"/>
        <v>4.5413669064748206</v>
      </c>
    </row>
    <row r="555" spans="1:9" x14ac:dyDescent="0.3">
      <c r="A555" s="52" t="s">
        <v>166</v>
      </c>
      <c r="B555" s="52" t="s">
        <v>34</v>
      </c>
      <c r="C555" s="52">
        <v>15</v>
      </c>
      <c r="D555" s="52">
        <v>11</v>
      </c>
      <c r="E555" s="52">
        <v>2</v>
      </c>
      <c r="F555" s="52">
        <v>6.07</v>
      </c>
      <c r="G555" s="52">
        <v>167800</v>
      </c>
      <c r="H555" s="52">
        <v>33360</v>
      </c>
      <c r="I555" s="11">
        <f t="shared" si="8"/>
        <v>5.0299760191846525</v>
      </c>
    </row>
    <row r="556" spans="1:9" x14ac:dyDescent="0.3">
      <c r="A556" s="52" t="s">
        <v>166</v>
      </c>
      <c r="B556" s="52" t="s">
        <v>35</v>
      </c>
      <c r="C556" s="52">
        <v>15</v>
      </c>
      <c r="D556" s="52">
        <v>11</v>
      </c>
      <c r="E556" s="52">
        <v>2</v>
      </c>
      <c r="F556" s="52">
        <v>6.07</v>
      </c>
      <c r="G556" s="52">
        <v>167800</v>
      </c>
      <c r="H556" s="52">
        <v>33360</v>
      </c>
      <c r="I556" s="11">
        <f t="shared" ref="I556:I615" si="9">G556/H556</f>
        <v>5.0299760191846525</v>
      </c>
    </row>
    <row r="557" spans="1:9" x14ac:dyDescent="0.3">
      <c r="A557" s="52" t="s">
        <v>166</v>
      </c>
      <c r="B557" s="52" t="s">
        <v>130</v>
      </c>
      <c r="C557" s="52">
        <v>15</v>
      </c>
      <c r="D557" s="52">
        <v>11</v>
      </c>
      <c r="E557" s="52">
        <v>2</v>
      </c>
      <c r="F557" s="52">
        <v>6.07</v>
      </c>
      <c r="G557" s="52">
        <v>151200</v>
      </c>
      <c r="H557" s="52">
        <v>33360</v>
      </c>
      <c r="I557" s="11">
        <f t="shared" si="9"/>
        <v>4.5323741007194247</v>
      </c>
    </row>
    <row r="558" spans="1:9" x14ac:dyDescent="0.3">
      <c r="A558" s="52" t="s">
        <v>166</v>
      </c>
      <c r="B558" s="52" t="s">
        <v>33</v>
      </c>
      <c r="C558" s="52">
        <v>15</v>
      </c>
      <c r="D558" s="52">
        <v>12</v>
      </c>
      <c r="E558" s="52">
        <v>2</v>
      </c>
      <c r="F558" s="52">
        <v>6.07</v>
      </c>
      <c r="G558" s="52">
        <v>149400</v>
      </c>
      <c r="H558" s="52">
        <v>33360</v>
      </c>
      <c r="I558" s="11">
        <f t="shared" si="9"/>
        <v>4.4784172661870505</v>
      </c>
    </row>
    <row r="559" spans="1:9" x14ac:dyDescent="0.3">
      <c r="A559" s="52" t="s">
        <v>166</v>
      </c>
      <c r="B559" s="52" t="s">
        <v>34</v>
      </c>
      <c r="C559" s="52">
        <v>15</v>
      </c>
      <c r="D559" s="52">
        <v>12</v>
      </c>
      <c r="E559" s="52">
        <v>2</v>
      </c>
      <c r="F559" s="52">
        <v>6.07</v>
      </c>
      <c r="G559" s="52">
        <v>163800</v>
      </c>
      <c r="H559" s="52">
        <v>33360</v>
      </c>
      <c r="I559" s="11">
        <f t="shared" si="9"/>
        <v>4.9100719424460433</v>
      </c>
    </row>
    <row r="560" spans="1:9" x14ac:dyDescent="0.3">
      <c r="A560" s="52" t="s">
        <v>166</v>
      </c>
      <c r="B560" s="52" t="s">
        <v>35</v>
      </c>
      <c r="C560" s="52">
        <v>15</v>
      </c>
      <c r="D560" s="52">
        <v>12</v>
      </c>
      <c r="E560" s="52">
        <v>2</v>
      </c>
      <c r="F560" s="52">
        <v>6.07</v>
      </c>
      <c r="G560" s="52">
        <v>164100</v>
      </c>
      <c r="H560" s="52">
        <v>33360</v>
      </c>
      <c r="I560" s="11">
        <f t="shared" si="9"/>
        <v>4.9190647482014391</v>
      </c>
    </row>
    <row r="561" spans="1:9" x14ac:dyDescent="0.3">
      <c r="A561" s="52" t="s">
        <v>166</v>
      </c>
      <c r="B561" s="52" t="s">
        <v>130</v>
      </c>
      <c r="C561" s="52">
        <v>15</v>
      </c>
      <c r="D561" s="52">
        <v>12</v>
      </c>
      <c r="E561" s="52">
        <v>2</v>
      </c>
      <c r="F561" s="52">
        <v>6.07</v>
      </c>
      <c r="G561" s="52">
        <v>149000</v>
      </c>
      <c r="H561" s="52">
        <v>33360</v>
      </c>
      <c r="I561" s="11">
        <f t="shared" si="9"/>
        <v>4.4664268585131897</v>
      </c>
    </row>
    <row r="562" spans="1:9" x14ac:dyDescent="0.3">
      <c r="A562" s="52" t="s">
        <v>166</v>
      </c>
      <c r="B562" s="52" t="s">
        <v>33</v>
      </c>
      <c r="C562" s="52">
        <v>15</v>
      </c>
      <c r="D562" s="52">
        <v>13</v>
      </c>
      <c r="E562" s="52">
        <v>2</v>
      </c>
      <c r="F562" s="52">
        <v>6.07</v>
      </c>
      <c r="G562" s="52">
        <v>156500</v>
      </c>
      <c r="H562" s="52">
        <v>33360</v>
      </c>
      <c r="I562" s="11">
        <f t="shared" si="9"/>
        <v>4.6912470023980815</v>
      </c>
    </row>
    <row r="563" spans="1:9" x14ac:dyDescent="0.3">
      <c r="A563" s="52" t="s">
        <v>166</v>
      </c>
      <c r="B563" s="52" t="s">
        <v>34</v>
      </c>
      <c r="C563" s="52">
        <v>15</v>
      </c>
      <c r="D563" s="52">
        <v>13</v>
      </c>
      <c r="E563" s="52">
        <v>2</v>
      </c>
      <c r="F563" s="52">
        <v>6.07</v>
      </c>
      <c r="G563" s="52">
        <v>171000</v>
      </c>
      <c r="H563" s="52">
        <v>33360</v>
      </c>
      <c r="I563" s="11">
        <f t="shared" si="9"/>
        <v>5.1258992805755392</v>
      </c>
    </row>
    <row r="564" spans="1:9" x14ac:dyDescent="0.3">
      <c r="A564" s="52" t="s">
        <v>166</v>
      </c>
      <c r="B564" s="52" t="s">
        <v>35</v>
      </c>
      <c r="C564" s="52">
        <v>15</v>
      </c>
      <c r="D564" s="52">
        <v>13</v>
      </c>
      <c r="E564" s="52">
        <v>2</v>
      </c>
      <c r="F564" s="52">
        <v>6.07</v>
      </c>
      <c r="G564" s="52">
        <v>170900</v>
      </c>
      <c r="H564" s="52">
        <v>33360</v>
      </c>
      <c r="I564" s="11">
        <f t="shared" si="9"/>
        <v>5.1229016786570742</v>
      </c>
    </row>
    <row r="565" spans="1:9" x14ac:dyDescent="0.3">
      <c r="A565" s="52" t="s">
        <v>166</v>
      </c>
      <c r="B565" s="52" t="s">
        <v>130</v>
      </c>
      <c r="C565" s="52">
        <v>15</v>
      </c>
      <c r="D565" s="52">
        <v>13</v>
      </c>
      <c r="E565" s="52">
        <v>2</v>
      </c>
      <c r="F565" s="52">
        <v>6.07</v>
      </c>
      <c r="G565" s="52">
        <v>151200</v>
      </c>
      <c r="H565" s="52">
        <v>33360</v>
      </c>
      <c r="I565" s="11">
        <f t="shared" si="9"/>
        <v>4.5323741007194247</v>
      </c>
    </row>
    <row r="566" spans="1:9" x14ac:dyDescent="0.3">
      <c r="A566" s="52" t="s">
        <v>166</v>
      </c>
      <c r="B566" s="52" t="s">
        <v>33</v>
      </c>
      <c r="C566" s="52">
        <v>15</v>
      </c>
      <c r="D566" s="52">
        <v>14</v>
      </c>
      <c r="E566" s="52">
        <v>2</v>
      </c>
      <c r="F566" s="52">
        <v>6.07</v>
      </c>
      <c r="G566" s="52">
        <v>141700</v>
      </c>
      <c r="H566" s="52">
        <v>33360</v>
      </c>
      <c r="I566" s="11">
        <f t="shared" si="9"/>
        <v>4.2476019184652278</v>
      </c>
    </row>
    <row r="567" spans="1:9" x14ac:dyDescent="0.3">
      <c r="A567" s="52" t="s">
        <v>166</v>
      </c>
      <c r="B567" s="52" t="s">
        <v>34</v>
      </c>
      <c r="C567" s="52">
        <v>15</v>
      </c>
      <c r="D567" s="52">
        <v>14</v>
      </c>
      <c r="E567" s="52">
        <v>2</v>
      </c>
      <c r="F567" s="52">
        <v>6.07</v>
      </c>
      <c r="G567" s="52">
        <v>152700</v>
      </c>
      <c r="H567" s="52">
        <v>33360</v>
      </c>
      <c r="I567" s="11">
        <f t="shared" si="9"/>
        <v>4.5773381294964031</v>
      </c>
    </row>
    <row r="568" spans="1:9" x14ac:dyDescent="0.3">
      <c r="A568" s="52" t="s">
        <v>166</v>
      </c>
      <c r="B568" s="52" t="s">
        <v>35</v>
      </c>
      <c r="C568" s="52">
        <v>15</v>
      </c>
      <c r="D568" s="52">
        <v>14</v>
      </c>
      <c r="E568" s="52">
        <v>2</v>
      </c>
      <c r="F568" s="52">
        <v>6.07</v>
      </c>
      <c r="G568" s="52">
        <v>153800</v>
      </c>
      <c r="H568" s="52">
        <v>33360</v>
      </c>
      <c r="I568" s="11">
        <f t="shared" si="9"/>
        <v>4.6103117505995206</v>
      </c>
    </row>
    <row r="569" spans="1:9" x14ac:dyDescent="0.3">
      <c r="A569" s="52" t="s">
        <v>166</v>
      </c>
      <c r="B569" s="52" t="s">
        <v>130</v>
      </c>
      <c r="C569" s="52">
        <v>15</v>
      </c>
      <c r="D569" s="52">
        <v>14</v>
      </c>
      <c r="E569" s="52">
        <v>2</v>
      </c>
      <c r="F569" s="52">
        <v>6.07</v>
      </c>
      <c r="G569" s="52">
        <v>138800</v>
      </c>
      <c r="H569" s="52">
        <v>33360</v>
      </c>
      <c r="I569" s="11">
        <f t="shared" si="9"/>
        <v>4.1606714628297361</v>
      </c>
    </row>
    <row r="570" spans="1:9" x14ac:dyDescent="0.3">
      <c r="A570" s="52" t="s">
        <v>166</v>
      </c>
      <c r="B570" s="52" t="s">
        <v>33</v>
      </c>
      <c r="C570" s="52">
        <v>15</v>
      </c>
      <c r="D570" s="52">
        <v>15</v>
      </c>
      <c r="E570" s="52">
        <v>2</v>
      </c>
      <c r="F570" s="52">
        <v>6.07</v>
      </c>
      <c r="G570" s="52">
        <v>155700</v>
      </c>
      <c r="H570" s="52">
        <v>33360</v>
      </c>
      <c r="I570" s="11">
        <f t="shared" si="9"/>
        <v>4.6672661870503598</v>
      </c>
    </row>
    <row r="571" spans="1:9" x14ac:dyDescent="0.3">
      <c r="A571" s="52" t="s">
        <v>166</v>
      </c>
      <c r="B571" s="52" t="s">
        <v>34</v>
      </c>
      <c r="C571" s="52">
        <v>15</v>
      </c>
      <c r="D571" s="52">
        <v>15</v>
      </c>
      <c r="E571" s="52">
        <v>2</v>
      </c>
      <c r="F571" s="52">
        <v>6.07</v>
      </c>
      <c r="G571" s="52">
        <v>167300</v>
      </c>
      <c r="H571" s="52">
        <v>33360</v>
      </c>
      <c r="I571" s="11">
        <f t="shared" si="9"/>
        <v>5.0149880095923258</v>
      </c>
    </row>
    <row r="572" spans="1:9" x14ac:dyDescent="0.3">
      <c r="A572" s="52" t="s">
        <v>166</v>
      </c>
      <c r="B572" s="52" t="s">
        <v>35</v>
      </c>
      <c r="C572" s="52">
        <v>15</v>
      </c>
      <c r="D572" s="52">
        <v>15</v>
      </c>
      <c r="E572" s="52">
        <v>2</v>
      </c>
      <c r="F572" s="52">
        <v>6.07</v>
      </c>
      <c r="G572" s="52">
        <v>167200</v>
      </c>
      <c r="H572" s="52">
        <v>33360</v>
      </c>
      <c r="I572" s="11">
        <f t="shared" si="9"/>
        <v>5.0119904076738608</v>
      </c>
    </row>
    <row r="573" spans="1:9" x14ac:dyDescent="0.3">
      <c r="A573" s="52" t="s">
        <v>166</v>
      </c>
      <c r="B573" s="52" t="s">
        <v>130</v>
      </c>
      <c r="C573" s="52">
        <v>15</v>
      </c>
      <c r="D573" s="52">
        <v>15</v>
      </c>
      <c r="E573" s="52">
        <v>2</v>
      </c>
      <c r="F573" s="52">
        <v>6.07</v>
      </c>
      <c r="G573" s="52">
        <v>147400</v>
      </c>
      <c r="H573" s="52">
        <v>33360</v>
      </c>
      <c r="I573" s="11">
        <f t="shared" si="9"/>
        <v>4.4184652278177454</v>
      </c>
    </row>
    <row r="574" spans="1:9" x14ac:dyDescent="0.3">
      <c r="A574" s="52" t="s">
        <v>166</v>
      </c>
      <c r="B574" s="52" t="s">
        <v>33</v>
      </c>
      <c r="C574" s="52">
        <v>15</v>
      </c>
      <c r="D574" s="52">
        <v>16</v>
      </c>
      <c r="E574" s="52">
        <v>2</v>
      </c>
      <c r="F574" s="52">
        <v>6.07</v>
      </c>
      <c r="G574" s="52">
        <v>154700</v>
      </c>
      <c r="H574" s="52">
        <v>33360</v>
      </c>
      <c r="I574" s="11">
        <f t="shared" si="9"/>
        <v>4.6372901678657072</v>
      </c>
    </row>
    <row r="575" spans="1:9" x14ac:dyDescent="0.3">
      <c r="A575" s="52" t="s">
        <v>166</v>
      </c>
      <c r="B575" s="52" t="s">
        <v>34</v>
      </c>
      <c r="C575" s="52">
        <v>15</v>
      </c>
      <c r="D575" s="52">
        <v>16</v>
      </c>
      <c r="E575" s="52">
        <v>2</v>
      </c>
      <c r="F575" s="52">
        <v>6.07</v>
      </c>
      <c r="G575" s="52">
        <v>165500</v>
      </c>
      <c r="H575" s="52">
        <v>33360</v>
      </c>
      <c r="I575" s="11">
        <f t="shared" si="9"/>
        <v>4.9610311750599516</v>
      </c>
    </row>
    <row r="576" spans="1:9" x14ac:dyDescent="0.3">
      <c r="A576" s="52" t="s">
        <v>166</v>
      </c>
      <c r="B576" s="52" t="s">
        <v>35</v>
      </c>
      <c r="C576" s="52">
        <v>15</v>
      </c>
      <c r="D576" s="52">
        <v>16</v>
      </c>
      <c r="E576" s="52">
        <v>2</v>
      </c>
      <c r="F576" s="52">
        <v>6.07</v>
      </c>
      <c r="G576" s="52">
        <v>165800</v>
      </c>
      <c r="H576" s="52">
        <v>33360</v>
      </c>
      <c r="I576" s="11">
        <f t="shared" si="9"/>
        <v>4.9700239808153475</v>
      </c>
    </row>
    <row r="577" spans="1:9" x14ac:dyDescent="0.3">
      <c r="A577" s="52" t="s">
        <v>166</v>
      </c>
      <c r="B577" s="52" t="s">
        <v>130</v>
      </c>
      <c r="C577" s="52">
        <v>15</v>
      </c>
      <c r="D577" s="52">
        <v>16</v>
      </c>
      <c r="E577" s="52">
        <v>2</v>
      </c>
      <c r="F577" s="52">
        <v>6.07</v>
      </c>
      <c r="G577" s="52">
        <v>146600</v>
      </c>
      <c r="H577" s="52">
        <v>33360</v>
      </c>
      <c r="I577" s="11">
        <f t="shared" si="9"/>
        <v>4.3944844124700237</v>
      </c>
    </row>
    <row r="578" spans="1:9" x14ac:dyDescent="0.3">
      <c r="A578" s="52" t="s">
        <v>166</v>
      </c>
      <c r="B578" s="52" t="s">
        <v>33</v>
      </c>
      <c r="C578" s="52">
        <v>15</v>
      </c>
      <c r="D578" s="52">
        <v>1</v>
      </c>
      <c r="E578" s="52">
        <v>3</v>
      </c>
      <c r="F578" s="52">
        <v>12.14</v>
      </c>
      <c r="G578" s="52">
        <v>21110</v>
      </c>
      <c r="H578" s="52">
        <v>33360</v>
      </c>
      <c r="I578" s="11">
        <f t="shared" si="9"/>
        <v>0.63279376498800954</v>
      </c>
    </row>
    <row r="579" spans="1:9" x14ac:dyDescent="0.3">
      <c r="A579" s="52" t="s">
        <v>166</v>
      </c>
      <c r="B579" s="52" t="s">
        <v>34</v>
      </c>
      <c r="C579" s="52">
        <v>15</v>
      </c>
      <c r="D579" s="52">
        <v>1</v>
      </c>
      <c r="E579" s="52">
        <v>3</v>
      </c>
      <c r="F579" s="52">
        <v>12.14</v>
      </c>
      <c r="G579" s="52">
        <v>66570</v>
      </c>
      <c r="H579" s="52">
        <v>33360</v>
      </c>
      <c r="I579" s="11">
        <f t="shared" si="9"/>
        <v>1.9955035971223021</v>
      </c>
    </row>
    <row r="580" spans="1:9" x14ac:dyDescent="0.3">
      <c r="A580" s="52" t="s">
        <v>166</v>
      </c>
      <c r="B580" s="52" t="s">
        <v>35</v>
      </c>
      <c r="C580" s="52">
        <v>15</v>
      </c>
      <c r="D580" s="52">
        <v>1</v>
      </c>
      <c r="E580" s="52">
        <v>3</v>
      </c>
      <c r="F580" s="52">
        <v>12.14</v>
      </c>
      <c r="G580" s="52">
        <v>65690</v>
      </c>
      <c r="H580" s="52">
        <v>33360</v>
      </c>
      <c r="I580" s="11">
        <f t="shared" si="9"/>
        <v>1.9691247002398082</v>
      </c>
    </row>
    <row r="581" spans="1:9" x14ac:dyDescent="0.3">
      <c r="A581" s="52" t="s">
        <v>166</v>
      </c>
      <c r="B581" s="52" t="s">
        <v>130</v>
      </c>
      <c r="C581" s="52">
        <v>15</v>
      </c>
      <c r="D581" s="52">
        <v>1</v>
      </c>
      <c r="E581" s="52">
        <v>3</v>
      </c>
      <c r="F581" s="52">
        <v>12.14</v>
      </c>
      <c r="G581" s="52">
        <v>71510</v>
      </c>
      <c r="H581" s="52">
        <v>33360</v>
      </c>
      <c r="I581" s="11">
        <f t="shared" si="9"/>
        <v>2.1435851318944845</v>
      </c>
    </row>
    <row r="582" spans="1:9" x14ac:dyDescent="0.3">
      <c r="A582" s="52" t="s">
        <v>166</v>
      </c>
      <c r="B582" s="52" t="s">
        <v>33</v>
      </c>
      <c r="C582" s="52">
        <v>15</v>
      </c>
      <c r="D582" s="52">
        <v>2</v>
      </c>
      <c r="E582" s="52">
        <v>3</v>
      </c>
      <c r="F582" s="52">
        <v>12.14</v>
      </c>
      <c r="G582" s="52">
        <v>37210</v>
      </c>
      <c r="H582" s="52">
        <v>33360</v>
      </c>
      <c r="I582" s="11">
        <f t="shared" si="9"/>
        <v>1.1154076738609113</v>
      </c>
    </row>
    <row r="583" spans="1:9" x14ac:dyDescent="0.3">
      <c r="A583" s="52" t="s">
        <v>166</v>
      </c>
      <c r="B583" s="52" t="s">
        <v>34</v>
      </c>
      <c r="C583" s="52">
        <v>15</v>
      </c>
      <c r="D583" s="52">
        <v>2</v>
      </c>
      <c r="E583" s="52">
        <v>3</v>
      </c>
      <c r="F583" s="52">
        <v>12.14</v>
      </c>
      <c r="G583" s="52">
        <v>90420</v>
      </c>
      <c r="H583" s="52">
        <v>33360</v>
      </c>
      <c r="I583" s="11">
        <f t="shared" si="9"/>
        <v>2.7104316546762588</v>
      </c>
    </row>
    <row r="584" spans="1:9" x14ac:dyDescent="0.3">
      <c r="A584" s="52" t="s">
        <v>166</v>
      </c>
      <c r="B584" s="52" t="s">
        <v>35</v>
      </c>
      <c r="C584" s="52">
        <v>15</v>
      </c>
      <c r="D584" s="52">
        <v>2</v>
      </c>
      <c r="E584" s="52">
        <v>3</v>
      </c>
      <c r="F584" s="52">
        <v>12.14</v>
      </c>
      <c r="G584" s="52">
        <v>90660</v>
      </c>
      <c r="H584" s="52">
        <v>33360</v>
      </c>
      <c r="I584" s="11">
        <f t="shared" si="9"/>
        <v>2.7176258992805757</v>
      </c>
    </row>
    <row r="585" spans="1:9" x14ac:dyDescent="0.3">
      <c r="A585" s="52" t="s">
        <v>166</v>
      </c>
      <c r="B585" s="52" t="s">
        <v>130</v>
      </c>
      <c r="C585" s="52">
        <v>15</v>
      </c>
      <c r="D585" s="52">
        <v>2</v>
      </c>
      <c r="E585" s="52">
        <v>3</v>
      </c>
      <c r="F585" s="52">
        <v>12.14</v>
      </c>
      <c r="G585" s="52">
        <v>92640</v>
      </c>
      <c r="H585" s="52">
        <v>33360</v>
      </c>
      <c r="I585" s="11">
        <f t="shared" si="9"/>
        <v>2.7769784172661871</v>
      </c>
    </row>
    <row r="586" spans="1:9" x14ac:dyDescent="0.3">
      <c r="A586" s="52" t="s">
        <v>166</v>
      </c>
      <c r="B586" s="52" t="s">
        <v>33</v>
      </c>
      <c r="C586" s="52">
        <v>15</v>
      </c>
      <c r="D586" s="52">
        <v>3</v>
      </c>
      <c r="E586" s="52">
        <v>3</v>
      </c>
      <c r="F586" s="52">
        <v>12.14</v>
      </c>
      <c r="G586" s="52">
        <v>50210</v>
      </c>
      <c r="H586" s="52">
        <v>33360</v>
      </c>
      <c r="I586" s="11">
        <f t="shared" si="9"/>
        <v>1.505095923261391</v>
      </c>
    </row>
    <row r="587" spans="1:9" x14ac:dyDescent="0.3">
      <c r="A587" s="52" t="s">
        <v>166</v>
      </c>
      <c r="B587" s="52" t="s">
        <v>34</v>
      </c>
      <c r="C587" s="52">
        <v>15</v>
      </c>
      <c r="D587" s="52">
        <v>3</v>
      </c>
      <c r="E587" s="52">
        <v>3</v>
      </c>
      <c r="F587" s="52">
        <v>12.14</v>
      </c>
      <c r="G587" s="52">
        <v>106400</v>
      </c>
      <c r="H587" s="52">
        <v>33360</v>
      </c>
      <c r="I587" s="11">
        <f t="shared" si="9"/>
        <v>3.1894484412470026</v>
      </c>
    </row>
    <row r="588" spans="1:9" x14ac:dyDescent="0.3">
      <c r="A588" s="52" t="s">
        <v>166</v>
      </c>
      <c r="B588" s="52" t="s">
        <v>35</v>
      </c>
      <c r="C588" s="52">
        <v>15</v>
      </c>
      <c r="D588" s="52">
        <v>3</v>
      </c>
      <c r="E588" s="52">
        <v>3</v>
      </c>
      <c r="F588" s="52">
        <v>12.14</v>
      </c>
      <c r="G588" s="52">
        <v>106600</v>
      </c>
      <c r="H588" s="52">
        <v>33360</v>
      </c>
      <c r="I588" s="11">
        <f t="shared" si="9"/>
        <v>3.195443645083933</v>
      </c>
    </row>
    <row r="589" spans="1:9" x14ac:dyDescent="0.3">
      <c r="A589" s="52" t="s">
        <v>166</v>
      </c>
      <c r="B589" s="52" t="s">
        <v>130</v>
      </c>
      <c r="C589" s="52">
        <v>15</v>
      </c>
      <c r="D589" s="52">
        <v>3</v>
      </c>
      <c r="E589" s="52">
        <v>3</v>
      </c>
      <c r="F589" s="52">
        <v>12.14</v>
      </c>
      <c r="G589" s="52">
        <v>108200</v>
      </c>
      <c r="H589" s="52">
        <v>33360</v>
      </c>
      <c r="I589" s="11">
        <f t="shared" si="9"/>
        <v>3.2434052757793763</v>
      </c>
    </row>
    <row r="590" spans="1:9" x14ac:dyDescent="0.3">
      <c r="A590" s="52" t="s">
        <v>166</v>
      </c>
      <c r="B590" s="52" t="s">
        <v>33</v>
      </c>
      <c r="C590" s="52">
        <v>15</v>
      </c>
      <c r="D590" s="52">
        <v>4</v>
      </c>
      <c r="E590" s="52">
        <v>3</v>
      </c>
      <c r="F590" s="52">
        <v>12.14</v>
      </c>
      <c r="G590" s="52">
        <v>61330</v>
      </c>
      <c r="H590" s="52">
        <v>33360</v>
      </c>
      <c r="I590" s="11">
        <f t="shared" si="9"/>
        <v>1.8384292565947242</v>
      </c>
    </row>
    <row r="591" spans="1:9" x14ac:dyDescent="0.3">
      <c r="A591" s="52" t="s">
        <v>166</v>
      </c>
      <c r="B591" s="52" t="s">
        <v>34</v>
      </c>
      <c r="C591" s="52">
        <v>15</v>
      </c>
      <c r="D591" s="52">
        <v>4</v>
      </c>
      <c r="E591" s="52">
        <v>3</v>
      </c>
      <c r="F591" s="52">
        <v>12.14</v>
      </c>
      <c r="G591" s="52">
        <v>118400</v>
      </c>
      <c r="H591" s="52">
        <v>33360</v>
      </c>
      <c r="I591" s="11">
        <f t="shared" si="9"/>
        <v>3.5491606714628299</v>
      </c>
    </row>
    <row r="592" spans="1:9" x14ac:dyDescent="0.3">
      <c r="A592" s="52" t="s">
        <v>166</v>
      </c>
      <c r="B592" s="52" t="s">
        <v>35</v>
      </c>
      <c r="C592" s="52">
        <v>15</v>
      </c>
      <c r="D592" s="52">
        <v>4</v>
      </c>
      <c r="E592" s="52">
        <v>3</v>
      </c>
      <c r="F592" s="52">
        <v>12.14</v>
      </c>
      <c r="G592" s="52">
        <v>118300</v>
      </c>
      <c r="H592" s="52">
        <v>33360</v>
      </c>
      <c r="I592" s="11">
        <f t="shared" si="9"/>
        <v>3.5461630695443644</v>
      </c>
    </row>
    <row r="593" spans="1:9" x14ac:dyDescent="0.3">
      <c r="A593" s="52" t="s">
        <v>166</v>
      </c>
      <c r="B593" s="52" t="s">
        <v>130</v>
      </c>
      <c r="C593" s="52">
        <v>15</v>
      </c>
      <c r="D593" s="52">
        <v>4</v>
      </c>
      <c r="E593" s="52">
        <v>3</v>
      </c>
      <c r="F593" s="52">
        <v>12.14</v>
      </c>
      <c r="G593" s="52">
        <v>117400</v>
      </c>
      <c r="H593" s="52">
        <v>33360</v>
      </c>
      <c r="I593" s="11">
        <f t="shared" si="9"/>
        <v>3.5191846522781773</v>
      </c>
    </row>
    <row r="594" spans="1:9" x14ac:dyDescent="0.3">
      <c r="A594" s="52" t="s">
        <v>166</v>
      </c>
      <c r="B594" s="52" t="s">
        <v>33</v>
      </c>
      <c r="C594" s="52">
        <v>15</v>
      </c>
      <c r="D594" s="52">
        <v>5</v>
      </c>
      <c r="E594" s="52">
        <v>3</v>
      </c>
      <c r="F594" s="52">
        <v>12.14</v>
      </c>
      <c r="G594" s="52">
        <v>69770</v>
      </c>
      <c r="H594" s="52">
        <v>33360</v>
      </c>
      <c r="I594" s="11">
        <f t="shared" si="9"/>
        <v>2.0914268585131897</v>
      </c>
    </row>
    <row r="595" spans="1:9" x14ac:dyDescent="0.3">
      <c r="A595" s="52" t="s">
        <v>166</v>
      </c>
      <c r="B595" s="52" t="s">
        <v>34</v>
      </c>
      <c r="C595" s="52">
        <v>15</v>
      </c>
      <c r="D595" s="52">
        <v>5</v>
      </c>
      <c r="E595" s="52">
        <v>3</v>
      </c>
      <c r="F595" s="52">
        <v>12.14</v>
      </c>
      <c r="G595" s="52">
        <v>124800</v>
      </c>
      <c r="H595" s="52">
        <v>33360</v>
      </c>
      <c r="I595" s="11">
        <f t="shared" si="9"/>
        <v>3.7410071942446042</v>
      </c>
    </row>
    <row r="596" spans="1:9" x14ac:dyDescent="0.3">
      <c r="A596" s="52" t="s">
        <v>166</v>
      </c>
      <c r="B596" s="52" t="s">
        <v>35</v>
      </c>
      <c r="C596" s="52">
        <v>15</v>
      </c>
      <c r="D596" s="52">
        <v>5</v>
      </c>
      <c r="E596" s="52">
        <v>3</v>
      </c>
      <c r="F596" s="52">
        <v>12.14</v>
      </c>
      <c r="G596" s="52">
        <v>125000</v>
      </c>
      <c r="H596" s="52">
        <v>33360</v>
      </c>
      <c r="I596" s="11">
        <f t="shared" si="9"/>
        <v>3.7470023980815346</v>
      </c>
    </row>
    <row r="597" spans="1:9" x14ac:dyDescent="0.3">
      <c r="A597" s="52" t="s">
        <v>166</v>
      </c>
      <c r="B597" s="52" t="s">
        <v>130</v>
      </c>
      <c r="C597" s="52">
        <v>15</v>
      </c>
      <c r="D597" s="52">
        <v>5</v>
      </c>
      <c r="E597" s="52">
        <v>3</v>
      </c>
      <c r="F597" s="52">
        <v>12.14</v>
      </c>
      <c r="G597" s="52">
        <v>126300</v>
      </c>
      <c r="H597" s="52">
        <v>33360</v>
      </c>
      <c r="I597" s="11">
        <f t="shared" si="9"/>
        <v>3.785971223021583</v>
      </c>
    </row>
    <row r="598" spans="1:9" x14ac:dyDescent="0.3">
      <c r="A598" s="52" t="s">
        <v>166</v>
      </c>
      <c r="B598" s="52" t="s">
        <v>33</v>
      </c>
      <c r="C598" s="52">
        <v>15</v>
      </c>
      <c r="D598" s="52">
        <v>6</v>
      </c>
      <c r="E598" s="52">
        <v>3</v>
      </c>
      <c r="F598" s="52">
        <v>12.14</v>
      </c>
      <c r="G598" s="52">
        <v>76080</v>
      </c>
      <c r="H598" s="52">
        <v>33360</v>
      </c>
      <c r="I598" s="11">
        <f t="shared" si="9"/>
        <v>2.2805755395683454</v>
      </c>
    </row>
    <row r="599" spans="1:9" x14ac:dyDescent="0.3">
      <c r="A599" s="52" t="s">
        <v>166</v>
      </c>
      <c r="B599" s="52" t="s">
        <v>34</v>
      </c>
      <c r="C599" s="52">
        <v>15</v>
      </c>
      <c r="D599" s="52">
        <v>6</v>
      </c>
      <c r="E599" s="52">
        <v>3</v>
      </c>
      <c r="F599" s="52">
        <v>12.14</v>
      </c>
      <c r="G599" s="52">
        <v>126000</v>
      </c>
      <c r="H599" s="52">
        <v>33360</v>
      </c>
      <c r="I599" s="11">
        <f t="shared" si="9"/>
        <v>3.7769784172661871</v>
      </c>
    </row>
    <row r="600" spans="1:9" x14ac:dyDescent="0.3">
      <c r="A600" s="52" t="s">
        <v>166</v>
      </c>
      <c r="B600" s="52" t="s">
        <v>35</v>
      </c>
      <c r="C600" s="52">
        <v>15</v>
      </c>
      <c r="D600" s="52">
        <v>6</v>
      </c>
      <c r="E600" s="52">
        <v>3</v>
      </c>
      <c r="F600" s="52">
        <v>12.14</v>
      </c>
      <c r="G600" s="52">
        <v>125500</v>
      </c>
      <c r="H600" s="52">
        <v>33360</v>
      </c>
      <c r="I600" s="11">
        <f t="shared" si="9"/>
        <v>3.7619904076738608</v>
      </c>
    </row>
    <row r="601" spans="1:9" x14ac:dyDescent="0.3">
      <c r="A601" s="52" t="s">
        <v>166</v>
      </c>
      <c r="B601" s="52" t="s">
        <v>130</v>
      </c>
      <c r="C601" s="52">
        <v>15</v>
      </c>
      <c r="D601" s="52">
        <v>6</v>
      </c>
      <c r="E601" s="52">
        <v>3</v>
      </c>
      <c r="F601" s="52">
        <v>12.14</v>
      </c>
      <c r="G601" s="52">
        <v>125100</v>
      </c>
      <c r="H601" s="52">
        <v>33360</v>
      </c>
      <c r="I601" s="11">
        <f t="shared" si="9"/>
        <v>3.75</v>
      </c>
    </row>
    <row r="602" spans="1:9" x14ac:dyDescent="0.3">
      <c r="A602" s="52" t="s">
        <v>166</v>
      </c>
      <c r="B602" s="52" t="s">
        <v>33</v>
      </c>
      <c r="C602" s="52">
        <v>15</v>
      </c>
      <c r="D602" s="52">
        <v>7</v>
      </c>
      <c r="E602" s="52">
        <v>3</v>
      </c>
      <c r="F602" s="52">
        <v>12.14</v>
      </c>
      <c r="G602" s="52">
        <v>81270</v>
      </c>
      <c r="H602" s="52">
        <v>33360</v>
      </c>
      <c r="I602" s="11">
        <f t="shared" si="9"/>
        <v>2.4361510791366907</v>
      </c>
    </row>
    <row r="603" spans="1:9" x14ac:dyDescent="0.3">
      <c r="A603" s="52" t="s">
        <v>166</v>
      </c>
      <c r="B603" s="52" t="s">
        <v>34</v>
      </c>
      <c r="C603" s="52">
        <v>15</v>
      </c>
      <c r="D603" s="52">
        <v>7</v>
      </c>
      <c r="E603" s="52">
        <v>3</v>
      </c>
      <c r="F603" s="52">
        <v>12.14</v>
      </c>
      <c r="G603" s="52">
        <v>127600</v>
      </c>
      <c r="H603" s="52">
        <v>33360</v>
      </c>
      <c r="I603" s="11">
        <f t="shared" si="9"/>
        <v>3.8249400479616309</v>
      </c>
    </row>
    <row r="604" spans="1:9" x14ac:dyDescent="0.3">
      <c r="A604" s="52" t="s">
        <v>166</v>
      </c>
      <c r="B604" s="52" t="s">
        <v>35</v>
      </c>
      <c r="C604" s="52">
        <v>15</v>
      </c>
      <c r="D604" s="52">
        <v>7</v>
      </c>
      <c r="E604" s="52">
        <v>3</v>
      </c>
      <c r="F604" s="52">
        <v>12.14</v>
      </c>
      <c r="G604" s="52">
        <v>128300</v>
      </c>
      <c r="H604" s="52">
        <v>33360</v>
      </c>
      <c r="I604" s="11">
        <f t="shared" si="9"/>
        <v>3.8459232613908871</v>
      </c>
    </row>
    <row r="605" spans="1:9" x14ac:dyDescent="0.3">
      <c r="A605" s="52" t="s">
        <v>166</v>
      </c>
      <c r="B605" s="52" t="s">
        <v>130</v>
      </c>
      <c r="C605" s="52">
        <v>15</v>
      </c>
      <c r="D605" s="52">
        <v>7</v>
      </c>
      <c r="E605" s="52">
        <v>3</v>
      </c>
      <c r="F605" s="52">
        <v>12.14</v>
      </c>
      <c r="G605" s="52">
        <v>130400</v>
      </c>
      <c r="H605" s="52">
        <v>33360</v>
      </c>
      <c r="I605" s="11">
        <f t="shared" si="9"/>
        <v>3.9088729016786572</v>
      </c>
    </row>
    <row r="606" spans="1:9" x14ac:dyDescent="0.3">
      <c r="A606" s="52" t="s">
        <v>166</v>
      </c>
      <c r="B606" s="52" t="s">
        <v>33</v>
      </c>
      <c r="C606" s="52">
        <v>15</v>
      </c>
      <c r="D606" s="52">
        <v>8</v>
      </c>
      <c r="E606" s="52">
        <v>3</v>
      </c>
      <c r="F606" s="52">
        <v>12.14</v>
      </c>
      <c r="G606" s="52">
        <v>87030</v>
      </c>
      <c r="H606" s="52">
        <v>33360</v>
      </c>
      <c r="I606" s="11">
        <f t="shared" si="9"/>
        <v>2.6088129496402876</v>
      </c>
    </row>
    <row r="607" spans="1:9" x14ac:dyDescent="0.3">
      <c r="A607" s="52" t="s">
        <v>166</v>
      </c>
      <c r="B607" s="52" t="s">
        <v>34</v>
      </c>
      <c r="C607" s="52">
        <v>15</v>
      </c>
      <c r="D607" s="52">
        <v>8</v>
      </c>
      <c r="E607" s="52">
        <v>3</v>
      </c>
      <c r="F607" s="52">
        <v>12.14</v>
      </c>
      <c r="G607" s="52">
        <v>130700</v>
      </c>
      <c r="H607" s="52">
        <v>33360</v>
      </c>
      <c r="I607" s="11">
        <f t="shared" si="9"/>
        <v>3.9178657074340526</v>
      </c>
    </row>
    <row r="608" spans="1:9" x14ac:dyDescent="0.3">
      <c r="A608" s="52" t="s">
        <v>166</v>
      </c>
      <c r="B608" s="52" t="s">
        <v>35</v>
      </c>
      <c r="C608" s="52">
        <v>15</v>
      </c>
      <c r="D608" s="52">
        <v>8</v>
      </c>
      <c r="E608" s="52">
        <v>3</v>
      </c>
      <c r="F608" s="52">
        <v>12.14</v>
      </c>
      <c r="G608" s="52">
        <v>131800</v>
      </c>
      <c r="H608" s="52">
        <v>33360</v>
      </c>
      <c r="I608" s="11">
        <f t="shared" si="9"/>
        <v>3.9508393285371701</v>
      </c>
    </row>
    <row r="609" spans="1:9" x14ac:dyDescent="0.3">
      <c r="A609" s="52" t="s">
        <v>166</v>
      </c>
      <c r="B609" s="52" t="s">
        <v>130</v>
      </c>
      <c r="C609" s="52">
        <v>15</v>
      </c>
      <c r="D609" s="52">
        <v>8</v>
      </c>
      <c r="E609" s="52">
        <v>3</v>
      </c>
      <c r="F609" s="52">
        <v>12.14</v>
      </c>
      <c r="G609" s="52">
        <v>132500</v>
      </c>
      <c r="H609" s="52">
        <v>33360</v>
      </c>
      <c r="I609" s="11">
        <f t="shared" si="9"/>
        <v>3.9718225419664268</v>
      </c>
    </row>
    <row r="610" spans="1:9" x14ac:dyDescent="0.3">
      <c r="A610" s="52" t="s">
        <v>166</v>
      </c>
      <c r="B610" s="52" t="s">
        <v>33</v>
      </c>
      <c r="C610" s="52">
        <v>15</v>
      </c>
      <c r="D610" s="52">
        <v>9</v>
      </c>
      <c r="E610" s="52">
        <v>3</v>
      </c>
      <c r="F610" s="52">
        <v>12.14</v>
      </c>
      <c r="G610" s="52">
        <v>92770</v>
      </c>
      <c r="H610" s="52">
        <v>33360</v>
      </c>
      <c r="I610" s="11">
        <f t="shared" si="9"/>
        <v>2.7808752997601918</v>
      </c>
    </row>
    <row r="611" spans="1:9" x14ac:dyDescent="0.3">
      <c r="A611" s="52" t="s">
        <v>166</v>
      </c>
      <c r="B611" s="52" t="s">
        <v>34</v>
      </c>
      <c r="C611" s="52">
        <v>15</v>
      </c>
      <c r="D611" s="52">
        <v>9</v>
      </c>
      <c r="E611" s="52">
        <v>3</v>
      </c>
      <c r="F611" s="52">
        <v>12.14</v>
      </c>
      <c r="G611" s="52">
        <v>136500</v>
      </c>
      <c r="H611" s="52">
        <v>33360</v>
      </c>
      <c r="I611" s="11">
        <f t="shared" si="9"/>
        <v>4.0917266187050361</v>
      </c>
    </row>
    <row r="612" spans="1:9" x14ac:dyDescent="0.3">
      <c r="A612" s="52" t="s">
        <v>166</v>
      </c>
      <c r="B612" s="52" t="s">
        <v>35</v>
      </c>
      <c r="C612" s="52">
        <v>15</v>
      </c>
      <c r="D612" s="52">
        <v>9</v>
      </c>
      <c r="E612" s="52">
        <v>3</v>
      </c>
      <c r="F612" s="52">
        <v>12.14</v>
      </c>
      <c r="G612" s="52">
        <v>137000</v>
      </c>
      <c r="H612" s="52">
        <v>33360</v>
      </c>
      <c r="I612" s="11">
        <f t="shared" si="9"/>
        <v>4.1067146282973619</v>
      </c>
    </row>
    <row r="613" spans="1:9" x14ac:dyDescent="0.3">
      <c r="A613" s="52" t="s">
        <v>166</v>
      </c>
      <c r="B613" s="52" t="s">
        <v>130</v>
      </c>
      <c r="C613" s="52">
        <v>15</v>
      </c>
      <c r="D613" s="52">
        <v>9</v>
      </c>
      <c r="E613" s="52">
        <v>3</v>
      </c>
      <c r="F613" s="52">
        <v>12.14</v>
      </c>
      <c r="G613" s="52">
        <v>137800</v>
      </c>
      <c r="H613" s="52">
        <v>33360</v>
      </c>
      <c r="I613" s="11">
        <f t="shared" si="9"/>
        <v>4.1306954436450836</v>
      </c>
    </row>
    <row r="614" spans="1:9" x14ac:dyDescent="0.3">
      <c r="A614" s="52" t="s">
        <v>166</v>
      </c>
      <c r="B614" s="52" t="s">
        <v>33</v>
      </c>
      <c r="C614" s="52">
        <v>15</v>
      </c>
      <c r="D614" s="52">
        <v>10</v>
      </c>
      <c r="E614" s="52">
        <v>3</v>
      </c>
      <c r="F614" s="52">
        <v>12.14</v>
      </c>
      <c r="G614" s="52">
        <v>93150</v>
      </c>
      <c r="H614" s="52">
        <v>33360</v>
      </c>
      <c r="I614" s="11">
        <f t="shared" si="9"/>
        <v>2.7922661870503598</v>
      </c>
    </row>
    <row r="615" spans="1:9" x14ac:dyDescent="0.3">
      <c r="A615" s="52" t="s">
        <v>166</v>
      </c>
      <c r="B615" s="52" t="s">
        <v>34</v>
      </c>
      <c r="C615" s="52">
        <v>15</v>
      </c>
      <c r="D615" s="52">
        <v>10</v>
      </c>
      <c r="E615" s="52">
        <v>3</v>
      </c>
      <c r="F615" s="52">
        <v>12.14</v>
      </c>
      <c r="G615" s="52">
        <v>131700</v>
      </c>
      <c r="H615" s="52">
        <v>33360</v>
      </c>
      <c r="I615" s="11">
        <f t="shared" si="9"/>
        <v>3.9478417266187051</v>
      </c>
    </row>
    <row r="616" spans="1:9" x14ac:dyDescent="0.3">
      <c r="A616" s="52" t="s">
        <v>166</v>
      </c>
      <c r="B616" s="52" t="s">
        <v>35</v>
      </c>
      <c r="C616" s="52">
        <v>15</v>
      </c>
      <c r="D616" s="52">
        <v>10</v>
      </c>
      <c r="E616" s="52">
        <v>3</v>
      </c>
      <c r="F616" s="52">
        <v>12.14</v>
      </c>
      <c r="G616" s="52">
        <v>131900</v>
      </c>
      <c r="H616" s="52">
        <v>33360</v>
      </c>
      <c r="I616" s="11">
        <f t="shared" ref="I616:I679" si="10">G616/H616</f>
        <v>3.9538369304556356</v>
      </c>
    </row>
    <row r="617" spans="1:9" x14ac:dyDescent="0.3">
      <c r="A617" s="52" t="s">
        <v>166</v>
      </c>
      <c r="B617" s="52" t="s">
        <v>130</v>
      </c>
      <c r="C617" s="52">
        <v>15</v>
      </c>
      <c r="D617" s="52">
        <v>10</v>
      </c>
      <c r="E617" s="52">
        <v>3</v>
      </c>
      <c r="F617" s="52">
        <v>12.14</v>
      </c>
      <c r="G617" s="52">
        <v>131600</v>
      </c>
      <c r="H617" s="52">
        <v>33360</v>
      </c>
      <c r="I617" s="11">
        <f t="shared" si="10"/>
        <v>3.9448441247002397</v>
      </c>
    </row>
    <row r="618" spans="1:9" x14ac:dyDescent="0.3">
      <c r="A618" s="52" t="s">
        <v>166</v>
      </c>
      <c r="B618" s="52" t="s">
        <v>33</v>
      </c>
      <c r="C618" s="52">
        <v>15</v>
      </c>
      <c r="D618" s="52">
        <v>11</v>
      </c>
      <c r="E618" s="52">
        <v>3</v>
      </c>
      <c r="F618" s="52">
        <v>12.14</v>
      </c>
      <c r="G618" s="52">
        <v>97540</v>
      </c>
      <c r="H618" s="52">
        <v>33360</v>
      </c>
      <c r="I618" s="11">
        <f t="shared" si="10"/>
        <v>2.923860911270983</v>
      </c>
    </row>
    <row r="619" spans="1:9" x14ac:dyDescent="0.3">
      <c r="A619" s="52" t="s">
        <v>166</v>
      </c>
      <c r="B619" s="52" t="s">
        <v>34</v>
      </c>
      <c r="C619" s="52">
        <v>15</v>
      </c>
      <c r="D619" s="52">
        <v>11</v>
      </c>
      <c r="E619" s="52">
        <v>3</v>
      </c>
      <c r="F619" s="52">
        <v>12.14</v>
      </c>
      <c r="G619" s="52">
        <v>134100</v>
      </c>
      <c r="H619" s="52">
        <v>33360</v>
      </c>
      <c r="I619" s="11">
        <f t="shared" si="10"/>
        <v>4.0197841726618702</v>
      </c>
    </row>
    <row r="620" spans="1:9" x14ac:dyDescent="0.3">
      <c r="A620" s="52" t="s">
        <v>166</v>
      </c>
      <c r="B620" s="52" t="s">
        <v>35</v>
      </c>
      <c r="C620" s="52">
        <v>15</v>
      </c>
      <c r="D620" s="52">
        <v>11</v>
      </c>
      <c r="E620" s="52">
        <v>3</v>
      </c>
      <c r="F620" s="52">
        <v>12.14</v>
      </c>
      <c r="G620" s="52">
        <v>134800</v>
      </c>
      <c r="H620" s="52">
        <v>33360</v>
      </c>
      <c r="I620" s="11">
        <f t="shared" si="10"/>
        <v>4.0407673860911268</v>
      </c>
    </row>
    <row r="621" spans="1:9" x14ac:dyDescent="0.3">
      <c r="A621" s="52" t="s">
        <v>166</v>
      </c>
      <c r="B621" s="52" t="s">
        <v>130</v>
      </c>
      <c r="C621" s="52">
        <v>15</v>
      </c>
      <c r="D621" s="52">
        <v>11</v>
      </c>
      <c r="E621" s="52">
        <v>3</v>
      </c>
      <c r="F621" s="52">
        <v>12.14</v>
      </c>
      <c r="G621" s="52">
        <v>134400</v>
      </c>
      <c r="H621" s="52">
        <v>33360</v>
      </c>
      <c r="I621" s="11">
        <f t="shared" si="10"/>
        <v>4.028776978417266</v>
      </c>
    </row>
    <row r="622" spans="1:9" x14ac:dyDescent="0.3">
      <c r="A622" s="52" t="s">
        <v>166</v>
      </c>
      <c r="B622" s="52" t="s">
        <v>33</v>
      </c>
      <c r="C622" s="52">
        <v>15</v>
      </c>
      <c r="D622" s="52">
        <v>12</v>
      </c>
      <c r="E622" s="52">
        <v>3</v>
      </c>
      <c r="F622" s="52">
        <v>12.14</v>
      </c>
      <c r="G622" s="52">
        <v>95040</v>
      </c>
      <c r="H622" s="52">
        <v>33360</v>
      </c>
      <c r="I622" s="11">
        <f t="shared" si="10"/>
        <v>2.8489208633093526</v>
      </c>
    </row>
    <row r="623" spans="1:9" x14ac:dyDescent="0.3">
      <c r="A623" s="52" t="s">
        <v>166</v>
      </c>
      <c r="B623" s="52" t="s">
        <v>34</v>
      </c>
      <c r="C623" s="52">
        <v>15</v>
      </c>
      <c r="D623" s="52">
        <v>12</v>
      </c>
      <c r="E623" s="52">
        <v>3</v>
      </c>
      <c r="F623" s="52">
        <v>12.14</v>
      </c>
      <c r="G623" s="52">
        <v>125600</v>
      </c>
      <c r="H623" s="52">
        <v>33360</v>
      </c>
      <c r="I623" s="11">
        <f t="shared" si="10"/>
        <v>3.7649880095923263</v>
      </c>
    </row>
    <row r="624" spans="1:9" x14ac:dyDescent="0.3">
      <c r="A624" s="52" t="s">
        <v>166</v>
      </c>
      <c r="B624" s="52" t="s">
        <v>35</v>
      </c>
      <c r="C624" s="52">
        <v>15</v>
      </c>
      <c r="D624" s="52">
        <v>12</v>
      </c>
      <c r="E624" s="52">
        <v>3</v>
      </c>
      <c r="F624" s="52">
        <v>12.14</v>
      </c>
      <c r="G624" s="52">
        <v>126700</v>
      </c>
      <c r="H624" s="52">
        <v>33360</v>
      </c>
      <c r="I624" s="11">
        <f t="shared" si="10"/>
        <v>3.7979616306954438</v>
      </c>
    </row>
    <row r="625" spans="1:9" x14ac:dyDescent="0.3">
      <c r="A625" s="52" t="s">
        <v>166</v>
      </c>
      <c r="B625" s="52" t="s">
        <v>130</v>
      </c>
      <c r="C625" s="52">
        <v>15</v>
      </c>
      <c r="D625" s="52">
        <v>12</v>
      </c>
      <c r="E625" s="52">
        <v>3</v>
      </c>
      <c r="F625" s="52">
        <v>12.14</v>
      </c>
      <c r="G625" s="52">
        <v>114400</v>
      </c>
      <c r="H625" s="52">
        <v>33360</v>
      </c>
      <c r="I625" s="11">
        <f t="shared" si="10"/>
        <v>3.4292565947242206</v>
      </c>
    </row>
    <row r="626" spans="1:9" x14ac:dyDescent="0.3">
      <c r="A626" s="52" t="s">
        <v>166</v>
      </c>
      <c r="B626" s="52" t="s">
        <v>33</v>
      </c>
      <c r="C626" s="52">
        <v>15</v>
      </c>
      <c r="D626" s="52">
        <v>13</v>
      </c>
      <c r="E626" s="52">
        <v>3</v>
      </c>
      <c r="F626" s="52">
        <v>12.14</v>
      </c>
      <c r="G626" s="52">
        <v>101900</v>
      </c>
      <c r="H626" s="52">
        <v>33360</v>
      </c>
      <c r="I626" s="11">
        <f t="shared" si="10"/>
        <v>3.054556354916067</v>
      </c>
    </row>
    <row r="627" spans="1:9" x14ac:dyDescent="0.3">
      <c r="A627" s="52" t="s">
        <v>166</v>
      </c>
      <c r="B627" s="52" t="s">
        <v>34</v>
      </c>
      <c r="C627" s="52">
        <v>15</v>
      </c>
      <c r="D627" s="52">
        <v>13</v>
      </c>
      <c r="E627" s="52">
        <v>3</v>
      </c>
      <c r="F627" s="52">
        <v>12.14</v>
      </c>
      <c r="G627" s="52">
        <v>133000</v>
      </c>
      <c r="H627" s="52">
        <v>33360</v>
      </c>
      <c r="I627" s="11">
        <f t="shared" si="10"/>
        <v>3.9868105515587531</v>
      </c>
    </row>
    <row r="628" spans="1:9" x14ac:dyDescent="0.3">
      <c r="A628" s="52" t="s">
        <v>166</v>
      </c>
      <c r="B628" s="52" t="s">
        <v>35</v>
      </c>
      <c r="C628" s="52">
        <v>15</v>
      </c>
      <c r="D628" s="52">
        <v>13</v>
      </c>
      <c r="E628" s="52">
        <v>3</v>
      </c>
      <c r="F628" s="52">
        <v>12.14</v>
      </c>
      <c r="G628" s="52">
        <v>133900</v>
      </c>
      <c r="H628" s="52">
        <v>33360</v>
      </c>
      <c r="I628" s="11">
        <f t="shared" si="10"/>
        <v>4.0137889688249402</v>
      </c>
    </row>
    <row r="629" spans="1:9" x14ac:dyDescent="0.3">
      <c r="A629" s="52" t="s">
        <v>166</v>
      </c>
      <c r="B629" s="52" t="s">
        <v>130</v>
      </c>
      <c r="C629" s="52">
        <v>15</v>
      </c>
      <c r="D629" s="52">
        <v>13</v>
      </c>
      <c r="E629" s="52">
        <v>3</v>
      </c>
      <c r="F629" s="52">
        <v>12.14</v>
      </c>
      <c r="G629" s="52">
        <v>119100</v>
      </c>
      <c r="H629" s="52">
        <v>33360</v>
      </c>
      <c r="I629" s="11">
        <f t="shared" si="10"/>
        <v>3.5701438848920861</v>
      </c>
    </row>
    <row r="630" spans="1:9" x14ac:dyDescent="0.3">
      <c r="A630" s="52" t="s">
        <v>166</v>
      </c>
      <c r="B630" s="52" t="s">
        <v>33</v>
      </c>
      <c r="C630" s="52">
        <v>15</v>
      </c>
      <c r="D630" s="52">
        <v>14</v>
      </c>
      <c r="E630" s="52">
        <v>3</v>
      </c>
      <c r="F630" s="52">
        <v>12.14</v>
      </c>
      <c r="G630" s="52">
        <v>100900</v>
      </c>
      <c r="H630" s="52">
        <v>33360</v>
      </c>
      <c r="I630" s="11">
        <f t="shared" si="10"/>
        <v>3.0245803357314149</v>
      </c>
    </row>
    <row r="631" spans="1:9" x14ac:dyDescent="0.3">
      <c r="A631" s="52" t="s">
        <v>166</v>
      </c>
      <c r="B631" s="52" t="s">
        <v>34</v>
      </c>
      <c r="C631" s="52">
        <v>15</v>
      </c>
      <c r="D631" s="52">
        <v>14</v>
      </c>
      <c r="E631" s="52">
        <v>3</v>
      </c>
      <c r="F631" s="52">
        <v>12.14</v>
      </c>
      <c r="G631" s="52">
        <v>129000</v>
      </c>
      <c r="H631" s="52">
        <v>33360</v>
      </c>
      <c r="I631" s="11">
        <f t="shared" si="10"/>
        <v>3.8669064748201438</v>
      </c>
    </row>
    <row r="632" spans="1:9" x14ac:dyDescent="0.3">
      <c r="A632" s="52" t="s">
        <v>166</v>
      </c>
      <c r="B632" s="52" t="s">
        <v>35</v>
      </c>
      <c r="C632" s="52">
        <v>15</v>
      </c>
      <c r="D632" s="52">
        <v>14</v>
      </c>
      <c r="E632" s="52">
        <v>3</v>
      </c>
      <c r="F632" s="52">
        <v>12.14</v>
      </c>
      <c r="G632" s="52">
        <v>129800</v>
      </c>
      <c r="H632" s="52">
        <v>33360</v>
      </c>
      <c r="I632" s="11">
        <f t="shared" si="10"/>
        <v>3.8908872901678655</v>
      </c>
    </row>
    <row r="633" spans="1:9" x14ac:dyDescent="0.3">
      <c r="A633" s="52" t="s">
        <v>166</v>
      </c>
      <c r="B633" s="52" t="s">
        <v>130</v>
      </c>
      <c r="C633" s="52">
        <v>15</v>
      </c>
      <c r="D633" s="52">
        <v>14</v>
      </c>
      <c r="E633" s="52">
        <v>3</v>
      </c>
      <c r="F633" s="52">
        <v>12.14</v>
      </c>
      <c r="G633" s="52">
        <v>116700</v>
      </c>
      <c r="H633" s="52">
        <v>33360</v>
      </c>
      <c r="I633" s="11">
        <f t="shared" si="10"/>
        <v>3.4982014388489207</v>
      </c>
    </row>
    <row r="634" spans="1:9" x14ac:dyDescent="0.3">
      <c r="A634" s="52" t="s">
        <v>166</v>
      </c>
      <c r="B634" s="52" t="s">
        <v>33</v>
      </c>
      <c r="C634" s="52">
        <v>15</v>
      </c>
      <c r="D634" s="52">
        <v>15</v>
      </c>
      <c r="E634" s="52">
        <v>3</v>
      </c>
      <c r="F634" s="52">
        <v>12.14</v>
      </c>
      <c r="G634" s="52">
        <v>104000</v>
      </c>
      <c r="H634" s="52">
        <v>33360</v>
      </c>
      <c r="I634" s="11">
        <f t="shared" si="10"/>
        <v>3.1175059952038371</v>
      </c>
    </row>
    <row r="635" spans="1:9" x14ac:dyDescent="0.3">
      <c r="A635" s="52" t="s">
        <v>166</v>
      </c>
      <c r="B635" s="52" t="s">
        <v>34</v>
      </c>
      <c r="C635" s="52">
        <v>15</v>
      </c>
      <c r="D635" s="52">
        <v>15</v>
      </c>
      <c r="E635" s="52">
        <v>3</v>
      </c>
      <c r="F635" s="52">
        <v>12.14</v>
      </c>
      <c r="G635" s="52">
        <v>131600</v>
      </c>
      <c r="H635" s="52">
        <v>33360</v>
      </c>
      <c r="I635" s="11">
        <f t="shared" si="10"/>
        <v>3.9448441247002397</v>
      </c>
    </row>
    <row r="636" spans="1:9" x14ac:dyDescent="0.3">
      <c r="A636" s="52" t="s">
        <v>166</v>
      </c>
      <c r="B636" s="52" t="s">
        <v>35</v>
      </c>
      <c r="C636" s="52">
        <v>15</v>
      </c>
      <c r="D636" s="52">
        <v>15</v>
      </c>
      <c r="E636" s="52">
        <v>3</v>
      </c>
      <c r="F636" s="52">
        <v>12.14</v>
      </c>
      <c r="G636" s="52">
        <v>132000</v>
      </c>
      <c r="H636" s="52">
        <v>33360</v>
      </c>
      <c r="I636" s="11">
        <f t="shared" si="10"/>
        <v>3.9568345323741005</v>
      </c>
    </row>
    <row r="637" spans="1:9" x14ac:dyDescent="0.3">
      <c r="A637" s="52" t="s">
        <v>166</v>
      </c>
      <c r="B637" s="52" t="s">
        <v>130</v>
      </c>
      <c r="C637" s="52">
        <v>15</v>
      </c>
      <c r="D637" s="52">
        <v>15</v>
      </c>
      <c r="E637" s="52">
        <v>3</v>
      </c>
      <c r="F637" s="52">
        <v>12.14</v>
      </c>
      <c r="G637" s="52">
        <v>118400</v>
      </c>
      <c r="H637" s="52">
        <v>33360</v>
      </c>
      <c r="I637" s="11">
        <f t="shared" si="10"/>
        <v>3.5491606714628299</v>
      </c>
    </row>
    <row r="638" spans="1:9" x14ac:dyDescent="0.3">
      <c r="A638" s="52" t="s">
        <v>166</v>
      </c>
      <c r="B638" s="52" t="s">
        <v>33</v>
      </c>
      <c r="C638" s="52">
        <v>15</v>
      </c>
      <c r="D638" s="52">
        <v>16</v>
      </c>
      <c r="E638" s="52">
        <v>3</v>
      </c>
      <c r="F638" s="52">
        <v>12.14</v>
      </c>
      <c r="G638" s="52">
        <v>92690</v>
      </c>
      <c r="H638" s="52">
        <v>33360</v>
      </c>
      <c r="I638" s="11">
        <f t="shared" si="10"/>
        <v>2.7784772182254196</v>
      </c>
    </row>
    <row r="639" spans="1:9" x14ac:dyDescent="0.3">
      <c r="A639" s="52" t="s">
        <v>166</v>
      </c>
      <c r="B639" s="52" t="s">
        <v>34</v>
      </c>
      <c r="C639" s="52">
        <v>15</v>
      </c>
      <c r="D639" s="52">
        <v>16</v>
      </c>
      <c r="E639" s="52">
        <v>3</v>
      </c>
      <c r="F639" s="52">
        <v>12.14</v>
      </c>
      <c r="G639" s="52">
        <v>112700</v>
      </c>
      <c r="H639" s="52">
        <v>33360</v>
      </c>
      <c r="I639" s="11">
        <f t="shared" si="10"/>
        <v>3.3782973621103118</v>
      </c>
    </row>
    <row r="640" spans="1:9" x14ac:dyDescent="0.3">
      <c r="A640" s="52" t="s">
        <v>166</v>
      </c>
      <c r="B640" s="52" t="s">
        <v>35</v>
      </c>
      <c r="C640" s="52">
        <v>15</v>
      </c>
      <c r="D640" s="52">
        <v>16</v>
      </c>
      <c r="E640" s="52">
        <v>3</v>
      </c>
      <c r="F640" s="52">
        <v>12.14</v>
      </c>
      <c r="G640" s="52">
        <v>112400</v>
      </c>
      <c r="H640" s="52">
        <v>33360</v>
      </c>
      <c r="I640" s="11">
        <f t="shared" si="10"/>
        <v>3.369304556354916</v>
      </c>
    </row>
    <row r="641" spans="1:9" x14ac:dyDescent="0.3">
      <c r="A641" s="52" t="s">
        <v>166</v>
      </c>
      <c r="B641" s="52" t="s">
        <v>130</v>
      </c>
      <c r="C641" s="52">
        <v>15</v>
      </c>
      <c r="D641" s="52">
        <v>16</v>
      </c>
      <c r="E641" s="52">
        <v>3</v>
      </c>
      <c r="F641" s="52">
        <v>12.14</v>
      </c>
      <c r="G641" s="52">
        <v>101700</v>
      </c>
      <c r="H641" s="52">
        <v>33360</v>
      </c>
      <c r="I641" s="11">
        <f t="shared" si="10"/>
        <v>3.0485611510791366</v>
      </c>
    </row>
    <row r="642" spans="1:9" x14ac:dyDescent="0.3">
      <c r="A642" s="52" t="s">
        <v>166</v>
      </c>
      <c r="B642" s="52" t="s">
        <v>33</v>
      </c>
      <c r="C642" s="52">
        <v>15</v>
      </c>
      <c r="D642" s="52">
        <v>1</v>
      </c>
      <c r="E642" s="52">
        <v>4</v>
      </c>
      <c r="F642" s="52">
        <v>17</v>
      </c>
      <c r="G642" s="52">
        <v>12960</v>
      </c>
      <c r="H642" s="52">
        <v>33360</v>
      </c>
      <c r="I642" s="11">
        <f t="shared" si="10"/>
        <v>0.38848920863309355</v>
      </c>
    </row>
    <row r="643" spans="1:9" x14ac:dyDescent="0.3">
      <c r="A643" s="52" t="s">
        <v>166</v>
      </c>
      <c r="B643" s="52" t="s">
        <v>34</v>
      </c>
      <c r="C643" s="52">
        <v>15</v>
      </c>
      <c r="D643" s="52">
        <v>1</v>
      </c>
      <c r="E643" s="52">
        <v>4</v>
      </c>
      <c r="F643" s="52">
        <v>17</v>
      </c>
      <c r="G643" s="52">
        <v>45410</v>
      </c>
      <c r="H643" s="52">
        <v>33360</v>
      </c>
      <c r="I643" s="11">
        <f t="shared" si="10"/>
        <v>1.36121103117506</v>
      </c>
    </row>
    <row r="644" spans="1:9" x14ac:dyDescent="0.3">
      <c r="A644" s="52" t="s">
        <v>166</v>
      </c>
      <c r="B644" s="52" t="s">
        <v>35</v>
      </c>
      <c r="C644" s="52">
        <v>15</v>
      </c>
      <c r="D644" s="52">
        <v>1</v>
      </c>
      <c r="E644" s="52">
        <v>4</v>
      </c>
      <c r="F644" s="52">
        <v>17</v>
      </c>
      <c r="G644" s="52">
        <v>45240</v>
      </c>
      <c r="H644" s="52">
        <v>33360</v>
      </c>
      <c r="I644" s="11">
        <f t="shared" si="10"/>
        <v>1.3561151079136691</v>
      </c>
    </row>
    <row r="645" spans="1:9" x14ac:dyDescent="0.3">
      <c r="A645" s="52" t="s">
        <v>166</v>
      </c>
      <c r="B645" s="52" t="s">
        <v>130</v>
      </c>
      <c r="C645" s="52">
        <v>15</v>
      </c>
      <c r="D645" s="52">
        <v>1</v>
      </c>
      <c r="E645" s="52">
        <v>4</v>
      </c>
      <c r="F645" s="52">
        <v>17</v>
      </c>
      <c r="G645" s="52">
        <v>49200</v>
      </c>
      <c r="H645" s="52">
        <v>33360</v>
      </c>
      <c r="I645" s="11">
        <f t="shared" si="10"/>
        <v>1.474820143884892</v>
      </c>
    </row>
    <row r="646" spans="1:9" x14ac:dyDescent="0.3">
      <c r="A646" s="52" t="s">
        <v>166</v>
      </c>
      <c r="B646" s="52" t="s">
        <v>33</v>
      </c>
      <c r="C646" s="52">
        <v>15</v>
      </c>
      <c r="D646" s="52">
        <v>2</v>
      </c>
      <c r="E646" s="52">
        <v>4</v>
      </c>
      <c r="F646" s="52">
        <v>17</v>
      </c>
      <c r="G646" s="52">
        <v>23620</v>
      </c>
      <c r="H646" s="52">
        <v>33360</v>
      </c>
      <c r="I646" s="11">
        <f t="shared" si="10"/>
        <v>0.70803357314148685</v>
      </c>
    </row>
    <row r="647" spans="1:9" x14ac:dyDescent="0.3">
      <c r="A647" s="52" t="s">
        <v>166</v>
      </c>
      <c r="B647" s="52" t="s">
        <v>34</v>
      </c>
      <c r="C647" s="52">
        <v>15</v>
      </c>
      <c r="D647" s="52">
        <v>2</v>
      </c>
      <c r="E647" s="52">
        <v>4</v>
      </c>
      <c r="F647" s="52">
        <v>17</v>
      </c>
      <c r="G647" s="52">
        <v>67440</v>
      </c>
      <c r="H647" s="52">
        <v>33360</v>
      </c>
      <c r="I647" s="11">
        <f t="shared" si="10"/>
        <v>2.0215827338129495</v>
      </c>
    </row>
    <row r="648" spans="1:9" x14ac:dyDescent="0.3">
      <c r="A648" s="52" t="s">
        <v>166</v>
      </c>
      <c r="B648" s="52" t="s">
        <v>35</v>
      </c>
      <c r="C648" s="52">
        <v>15</v>
      </c>
      <c r="D648" s="52">
        <v>2</v>
      </c>
      <c r="E648" s="52">
        <v>4</v>
      </c>
      <c r="F648" s="52">
        <v>17</v>
      </c>
      <c r="G648" s="52">
        <v>66770</v>
      </c>
      <c r="H648" s="52">
        <v>33360</v>
      </c>
      <c r="I648" s="11">
        <f t="shared" si="10"/>
        <v>2.0014988009592325</v>
      </c>
    </row>
    <row r="649" spans="1:9" x14ac:dyDescent="0.3">
      <c r="A649" s="52" t="s">
        <v>166</v>
      </c>
      <c r="B649" s="52" t="s">
        <v>130</v>
      </c>
      <c r="C649" s="52">
        <v>15</v>
      </c>
      <c r="D649" s="52">
        <v>2</v>
      </c>
      <c r="E649" s="52">
        <v>4</v>
      </c>
      <c r="F649" s="52">
        <v>17</v>
      </c>
      <c r="G649" s="52">
        <v>71550</v>
      </c>
      <c r="H649" s="52">
        <v>33360</v>
      </c>
      <c r="I649" s="11">
        <f t="shared" si="10"/>
        <v>2.1447841726618706</v>
      </c>
    </row>
    <row r="650" spans="1:9" x14ac:dyDescent="0.3">
      <c r="A650" s="52" t="s">
        <v>166</v>
      </c>
      <c r="B650" s="52" t="s">
        <v>33</v>
      </c>
      <c r="C650" s="52">
        <v>15</v>
      </c>
      <c r="D650" s="52">
        <v>3</v>
      </c>
      <c r="E650" s="52">
        <v>4</v>
      </c>
      <c r="F650" s="52">
        <v>17</v>
      </c>
      <c r="G650" s="52">
        <v>32050</v>
      </c>
      <c r="H650" s="52">
        <v>33360</v>
      </c>
      <c r="I650" s="11">
        <f t="shared" si="10"/>
        <v>0.96073141486810554</v>
      </c>
    </row>
    <row r="651" spans="1:9" x14ac:dyDescent="0.3">
      <c r="A651" s="52" t="s">
        <v>166</v>
      </c>
      <c r="B651" s="52" t="s">
        <v>34</v>
      </c>
      <c r="C651" s="52">
        <v>15</v>
      </c>
      <c r="D651" s="52">
        <v>3</v>
      </c>
      <c r="E651" s="52">
        <v>4</v>
      </c>
      <c r="F651" s="52">
        <v>17</v>
      </c>
      <c r="G651" s="52">
        <v>77690</v>
      </c>
      <c r="H651" s="52">
        <v>33360</v>
      </c>
      <c r="I651" s="11">
        <f t="shared" si="10"/>
        <v>2.3288369304556356</v>
      </c>
    </row>
    <row r="652" spans="1:9" x14ac:dyDescent="0.3">
      <c r="A652" s="52" t="s">
        <v>166</v>
      </c>
      <c r="B652" s="52" t="s">
        <v>35</v>
      </c>
      <c r="C652" s="52">
        <v>15</v>
      </c>
      <c r="D652" s="52">
        <v>3</v>
      </c>
      <c r="E652" s="52">
        <v>4</v>
      </c>
      <c r="F652" s="52">
        <v>17</v>
      </c>
      <c r="G652" s="52">
        <v>76990</v>
      </c>
      <c r="H652" s="52">
        <v>33360</v>
      </c>
      <c r="I652" s="11">
        <f t="shared" si="10"/>
        <v>2.3078537170263789</v>
      </c>
    </row>
    <row r="653" spans="1:9" x14ac:dyDescent="0.3">
      <c r="A653" s="52" t="s">
        <v>166</v>
      </c>
      <c r="B653" s="52" t="s">
        <v>130</v>
      </c>
      <c r="C653" s="52">
        <v>15</v>
      </c>
      <c r="D653" s="52">
        <v>3</v>
      </c>
      <c r="E653" s="52">
        <v>4</v>
      </c>
      <c r="F653" s="52">
        <v>17</v>
      </c>
      <c r="G653" s="52">
        <v>80900</v>
      </c>
      <c r="H653" s="52">
        <v>33360</v>
      </c>
      <c r="I653" s="11">
        <f t="shared" si="10"/>
        <v>2.4250599520383691</v>
      </c>
    </row>
    <row r="654" spans="1:9" x14ac:dyDescent="0.3">
      <c r="A654" s="52" t="s">
        <v>166</v>
      </c>
      <c r="B654" s="52" t="s">
        <v>33</v>
      </c>
      <c r="C654" s="52">
        <v>15</v>
      </c>
      <c r="D654" s="52">
        <v>4</v>
      </c>
      <c r="E654" s="52">
        <v>4</v>
      </c>
      <c r="F654" s="52">
        <v>17</v>
      </c>
      <c r="G654" s="52">
        <v>40290</v>
      </c>
      <c r="H654" s="52">
        <v>33360</v>
      </c>
      <c r="I654" s="11">
        <f t="shared" si="10"/>
        <v>1.2077338129496402</v>
      </c>
    </row>
    <row r="655" spans="1:9" x14ac:dyDescent="0.3">
      <c r="A655" s="52" t="s">
        <v>166</v>
      </c>
      <c r="B655" s="52" t="s">
        <v>34</v>
      </c>
      <c r="C655" s="52">
        <v>15</v>
      </c>
      <c r="D655" s="52">
        <v>4</v>
      </c>
      <c r="E655" s="52">
        <v>4</v>
      </c>
      <c r="F655" s="52">
        <v>17</v>
      </c>
      <c r="G655" s="52">
        <v>90520</v>
      </c>
      <c r="H655" s="52">
        <v>33360</v>
      </c>
      <c r="I655" s="11">
        <f t="shared" si="10"/>
        <v>2.7134292565947242</v>
      </c>
    </row>
    <row r="656" spans="1:9" x14ac:dyDescent="0.3">
      <c r="A656" s="52" t="s">
        <v>166</v>
      </c>
      <c r="B656" s="52" t="s">
        <v>35</v>
      </c>
      <c r="C656" s="52">
        <v>15</v>
      </c>
      <c r="D656" s="52">
        <v>4</v>
      </c>
      <c r="E656" s="52">
        <v>4</v>
      </c>
      <c r="F656" s="52">
        <v>17</v>
      </c>
      <c r="G656" s="52">
        <v>88270</v>
      </c>
      <c r="H656" s="52">
        <v>33360</v>
      </c>
      <c r="I656" s="11">
        <f t="shared" si="10"/>
        <v>2.6459832134292567</v>
      </c>
    </row>
    <row r="657" spans="1:9" x14ac:dyDescent="0.3">
      <c r="A657" s="52" t="s">
        <v>166</v>
      </c>
      <c r="B657" s="52" t="s">
        <v>130</v>
      </c>
      <c r="C657" s="52">
        <v>15</v>
      </c>
      <c r="D657" s="52">
        <v>4</v>
      </c>
      <c r="E657" s="52">
        <v>4</v>
      </c>
      <c r="F657" s="52">
        <v>17</v>
      </c>
      <c r="G657" s="52">
        <v>92520</v>
      </c>
      <c r="H657" s="52">
        <v>33360</v>
      </c>
      <c r="I657" s="11">
        <f t="shared" si="10"/>
        <v>2.7733812949640289</v>
      </c>
    </row>
    <row r="658" spans="1:9" x14ac:dyDescent="0.3">
      <c r="A658" s="52" t="s">
        <v>166</v>
      </c>
      <c r="B658" s="52" t="s">
        <v>33</v>
      </c>
      <c r="C658" s="52">
        <v>15</v>
      </c>
      <c r="D658" s="52">
        <v>5</v>
      </c>
      <c r="E658" s="52">
        <v>4</v>
      </c>
      <c r="F658" s="52">
        <v>17</v>
      </c>
      <c r="G658" s="52">
        <v>45980</v>
      </c>
      <c r="H658" s="52">
        <v>33360</v>
      </c>
      <c r="I658" s="11">
        <f t="shared" si="10"/>
        <v>1.3782973621103118</v>
      </c>
    </row>
    <row r="659" spans="1:9" x14ac:dyDescent="0.3">
      <c r="A659" s="52" t="s">
        <v>166</v>
      </c>
      <c r="B659" s="52" t="s">
        <v>34</v>
      </c>
      <c r="C659" s="52">
        <v>15</v>
      </c>
      <c r="D659" s="52">
        <v>5</v>
      </c>
      <c r="E659" s="52">
        <v>4</v>
      </c>
      <c r="F659" s="52">
        <v>17</v>
      </c>
      <c r="G659" s="52">
        <v>93040</v>
      </c>
      <c r="H659" s="52">
        <v>33360</v>
      </c>
      <c r="I659" s="11">
        <f t="shared" si="10"/>
        <v>2.7889688249400479</v>
      </c>
    </row>
    <row r="660" spans="1:9" x14ac:dyDescent="0.3">
      <c r="A660" s="52" t="s">
        <v>166</v>
      </c>
      <c r="B660" s="52" t="s">
        <v>35</v>
      </c>
      <c r="C660" s="52">
        <v>15</v>
      </c>
      <c r="D660" s="52">
        <v>5</v>
      </c>
      <c r="E660" s="52">
        <v>4</v>
      </c>
      <c r="F660" s="52">
        <v>17</v>
      </c>
      <c r="G660" s="52">
        <v>92380</v>
      </c>
      <c r="H660" s="52">
        <v>33360</v>
      </c>
      <c r="I660" s="11">
        <f t="shared" si="10"/>
        <v>2.7691846522781773</v>
      </c>
    </row>
    <row r="661" spans="1:9" x14ac:dyDescent="0.3">
      <c r="A661" s="52" t="s">
        <v>166</v>
      </c>
      <c r="B661" s="52" t="s">
        <v>130</v>
      </c>
      <c r="C661" s="52">
        <v>15</v>
      </c>
      <c r="D661" s="52">
        <v>5</v>
      </c>
      <c r="E661" s="52">
        <v>4</v>
      </c>
      <c r="F661" s="52">
        <v>17</v>
      </c>
      <c r="G661" s="52">
        <v>94830</v>
      </c>
      <c r="H661" s="52">
        <v>33360</v>
      </c>
      <c r="I661" s="11">
        <f t="shared" si="10"/>
        <v>2.8426258992805757</v>
      </c>
    </row>
    <row r="662" spans="1:9" x14ac:dyDescent="0.3">
      <c r="A662" s="52" t="s">
        <v>166</v>
      </c>
      <c r="B662" s="52" t="s">
        <v>33</v>
      </c>
      <c r="C662" s="52">
        <v>15</v>
      </c>
      <c r="D662" s="52">
        <v>6</v>
      </c>
      <c r="E662" s="52">
        <v>4</v>
      </c>
      <c r="F662" s="52">
        <v>17</v>
      </c>
      <c r="G662" s="52">
        <v>51410</v>
      </c>
      <c r="H662" s="52">
        <v>33360</v>
      </c>
      <c r="I662" s="11">
        <f t="shared" si="10"/>
        <v>1.5410671462829737</v>
      </c>
    </row>
    <row r="663" spans="1:9" x14ac:dyDescent="0.3">
      <c r="A663" s="52" t="s">
        <v>166</v>
      </c>
      <c r="B663" s="52" t="s">
        <v>34</v>
      </c>
      <c r="C663" s="52">
        <v>15</v>
      </c>
      <c r="D663" s="52">
        <v>6</v>
      </c>
      <c r="E663" s="52">
        <v>4</v>
      </c>
      <c r="F663" s="52">
        <v>17</v>
      </c>
      <c r="G663" s="52">
        <v>97660</v>
      </c>
      <c r="H663" s="52">
        <v>33360</v>
      </c>
      <c r="I663" s="11">
        <f t="shared" si="10"/>
        <v>2.9274580335731413</v>
      </c>
    </row>
    <row r="664" spans="1:9" x14ac:dyDescent="0.3">
      <c r="A664" s="52" t="s">
        <v>166</v>
      </c>
      <c r="B664" s="52" t="s">
        <v>35</v>
      </c>
      <c r="C664" s="52">
        <v>15</v>
      </c>
      <c r="D664" s="52">
        <v>6</v>
      </c>
      <c r="E664" s="52">
        <v>4</v>
      </c>
      <c r="F664" s="52">
        <v>17</v>
      </c>
      <c r="G664" s="52">
        <v>95640</v>
      </c>
      <c r="H664" s="52">
        <v>33360</v>
      </c>
      <c r="I664" s="11">
        <f t="shared" si="10"/>
        <v>2.8669064748201438</v>
      </c>
    </row>
    <row r="665" spans="1:9" x14ac:dyDescent="0.3">
      <c r="A665" s="52" t="s">
        <v>166</v>
      </c>
      <c r="B665" s="52" t="s">
        <v>130</v>
      </c>
      <c r="C665" s="52">
        <v>15</v>
      </c>
      <c r="D665" s="52">
        <v>6</v>
      </c>
      <c r="E665" s="52">
        <v>4</v>
      </c>
      <c r="F665" s="52">
        <v>17</v>
      </c>
      <c r="G665" s="52">
        <v>96880</v>
      </c>
      <c r="H665" s="52">
        <v>33360</v>
      </c>
      <c r="I665" s="11">
        <f t="shared" si="10"/>
        <v>2.9040767386091129</v>
      </c>
    </row>
    <row r="666" spans="1:9" x14ac:dyDescent="0.3">
      <c r="A666" s="52" t="s">
        <v>166</v>
      </c>
      <c r="B666" s="52" t="s">
        <v>33</v>
      </c>
      <c r="C666" s="52">
        <v>15</v>
      </c>
      <c r="D666" s="52">
        <v>7</v>
      </c>
      <c r="E666" s="52">
        <v>4</v>
      </c>
      <c r="F666" s="52">
        <v>17</v>
      </c>
      <c r="G666" s="52">
        <v>56190</v>
      </c>
      <c r="H666" s="52">
        <v>33360</v>
      </c>
      <c r="I666" s="11">
        <f t="shared" si="10"/>
        <v>1.6843525179856116</v>
      </c>
    </row>
    <row r="667" spans="1:9" x14ac:dyDescent="0.3">
      <c r="A667" s="52" t="s">
        <v>166</v>
      </c>
      <c r="B667" s="52" t="s">
        <v>34</v>
      </c>
      <c r="C667" s="52">
        <v>15</v>
      </c>
      <c r="D667" s="52">
        <v>7</v>
      </c>
      <c r="E667" s="52">
        <v>4</v>
      </c>
      <c r="F667" s="52">
        <v>17</v>
      </c>
      <c r="G667" s="52">
        <v>100500</v>
      </c>
      <c r="H667" s="52">
        <v>33360</v>
      </c>
      <c r="I667" s="11">
        <f t="shared" si="10"/>
        <v>3.0125899280575541</v>
      </c>
    </row>
    <row r="668" spans="1:9" x14ac:dyDescent="0.3">
      <c r="A668" s="52" t="s">
        <v>166</v>
      </c>
      <c r="B668" s="52" t="s">
        <v>35</v>
      </c>
      <c r="C668" s="52">
        <v>15</v>
      </c>
      <c r="D668" s="52">
        <v>7</v>
      </c>
      <c r="E668" s="52">
        <v>4</v>
      </c>
      <c r="F668" s="52">
        <v>17</v>
      </c>
      <c r="G668" s="52">
        <v>99310</v>
      </c>
      <c r="H668" s="52">
        <v>33360</v>
      </c>
      <c r="I668" s="11">
        <f t="shared" si="10"/>
        <v>2.9769184652278176</v>
      </c>
    </row>
    <row r="669" spans="1:9" x14ac:dyDescent="0.3">
      <c r="A669" s="52" t="s">
        <v>166</v>
      </c>
      <c r="B669" s="52" t="s">
        <v>130</v>
      </c>
      <c r="C669" s="52">
        <v>15</v>
      </c>
      <c r="D669" s="52">
        <v>7</v>
      </c>
      <c r="E669" s="52">
        <v>4</v>
      </c>
      <c r="F669" s="52">
        <v>17</v>
      </c>
      <c r="G669" s="52">
        <v>100700</v>
      </c>
      <c r="H669" s="52">
        <v>33360</v>
      </c>
      <c r="I669" s="11">
        <f t="shared" si="10"/>
        <v>3.0185851318944845</v>
      </c>
    </row>
    <row r="670" spans="1:9" x14ac:dyDescent="0.3">
      <c r="A670" s="52" t="s">
        <v>166</v>
      </c>
      <c r="B670" s="52" t="s">
        <v>33</v>
      </c>
      <c r="C670" s="52">
        <v>15</v>
      </c>
      <c r="D670" s="52">
        <v>8</v>
      </c>
      <c r="E670" s="52">
        <v>4</v>
      </c>
      <c r="F670" s="52">
        <v>17</v>
      </c>
      <c r="G670" s="52">
        <v>60050</v>
      </c>
      <c r="H670" s="52">
        <v>33360</v>
      </c>
      <c r="I670" s="11">
        <f t="shared" si="10"/>
        <v>1.8000599520383693</v>
      </c>
    </row>
    <row r="671" spans="1:9" x14ac:dyDescent="0.3">
      <c r="A671" s="52" t="s">
        <v>166</v>
      </c>
      <c r="B671" s="52" t="s">
        <v>34</v>
      </c>
      <c r="C671" s="52">
        <v>15</v>
      </c>
      <c r="D671" s="52">
        <v>8</v>
      </c>
      <c r="E671" s="52">
        <v>4</v>
      </c>
      <c r="F671" s="52">
        <v>17</v>
      </c>
      <c r="G671" s="52">
        <v>101700</v>
      </c>
      <c r="H671" s="52">
        <v>33360</v>
      </c>
      <c r="I671" s="11">
        <f t="shared" si="10"/>
        <v>3.0485611510791366</v>
      </c>
    </row>
    <row r="672" spans="1:9" x14ac:dyDescent="0.3">
      <c r="A672" s="52" t="s">
        <v>166</v>
      </c>
      <c r="B672" s="52" t="s">
        <v>35</v>
      </c>
      <c r="C672" s="52">
        <v>15</v>
      </c>
      <c r="D672" s="52">
        <v>8</v>
      </c>
      <c r="E672" s="52">
        <v>4</v>
      </c>
      <c r="F672" s="52">
        <v>17</v>
      </c>
      <c r="G672" s="52">
        <v>100500</v>
      </c>
      <c r="H672" s="52">
        <v>33360</v>
      </c>
      <c r="I672" s="11">
        <f t="shared" si="10"/>
        <v>3.0125899280575541</v>
      </c>
    </row>
    <row r="673" spans="1:9" x14ac:dyDescent="0.3">
      <c r="A673" s="52" t="s">
        <v>166</v>
      </c>
      <c r="B673" s="52" t="s">
        <v>130</v>
      </c>
      <c r="C673" s="52">
        <v>15</v>
      </c>
      <c r="D673" s="52">
        <v>8</v>
      </c>
      <c r="E673" s="52">
        <v>4</v>
      </c>
      <c r="F673" s="52">
        <v>17</v>
      </c>
      <c r="G673" s="52">
        <v>98180</v>
      </c>
      <c r="H673" s="52">
        <v>33360</v>
      </c>
      <c r="I673" s="11">
        <f t="shared" si="10"/>
        <v>2.9430455635491608</v>
      </c>
    </row>
    <row r="674" spans="1:9" x14ac:dyDescent="0.3">
      <c r="A674" s="52" t="s">
        <v>166</v>
      </c>
      <c r="B674" s="52" t="s">
        <v>33</v>
      </c>
      <c r="C674" s="52">
        <v>15</v>
      </c>
      <c r="D674" s="52">
        <v>9</v>
      </c>
      <c r="E674" s="52">
        <v>4</v>
      </c>
      <c r="F674" s="52">
        <v>17</v>
      </c>
      <c r="G674" s="52">
        <v>63280</v>
      </c>
      <c r="H674" s="52">
        <v>33360</v>
      </c>
      <c r="I674" s="11">
        <f t="shared" si="10"/>
        <v>1.8968824940047961</v>
      </c>
    </row>
    <row r="675" spans="1:9" x14ac:dyDescent="0.3">
      <c r="A675" s="52" t="s">
        <v>166</v>
      </c>
      <c r="B675" s="52" t="s">
        <v>34</v>
      </c>
      <c r="C675" s="52">
        <v>15</v>
      </c>
      <c r="D675" s="52">
        <v>9</v>
      </c>
      <c r="E675" s="52">
        <v>4</v>
      </c>
      <c r="F675" s="52">
        <v>17</v>
      </c>
      <c r="G675" s="52">
        <v>103100</v>
      </c>
      <c r="H675" s="52">
        <v>33360</v>
      </c>
      <c r="I675" s="11">
        <f t="shared" si="10"/>
        <v>3.09052757793765</v>
      </c>
    </row>
    <row r="676" spans="1:9" x14ac:dyDescent="0.3">
      <c r="A676" s="52" t="s">
        <v>166</v>
      </c>
      <c r="B676" s="52" t="s">
        <v>35</v>
      </c>
      <c r="C676" s="52">
        <v>15</v>
      </c>
      <c r="D676" s="52">
        <v>9</v>
      </c>
      <c r="E676" s="52">
        <v>4</v>
      </c>
      <c r="F676" s="52">
        <v>17</v>
      </c>
      <c r="G676" s="52">
        <v>102300</v>
      </c>
      <c r="H676" s="52">
        <v>33360</v>
      </c>
      <c r="I676" s="11">
        <f t="shared" si="10"/>
        <v>3.0665467625899279</v>
      </c>
    </row>
    <row r="677" spans="1:9" x14ac:dyDescent="0.3">
      <c r="A677" s="52" t="s">
        <v>166</v>
      </c>
      <c r="B677" s="52" t="s">
        <v>130</v>
      </c>
      <c r="C677" s="52">
        <v>15</v>
      </c>
      <c r="D677" s="52">
        <v>9</v>
      </c>
      <c r="E677" s="52">
        <v>4</v>
      </c>
      <c r="F677" s="52">
        <v>17</v>
      </c>
      <c r="G677" s="52">
        <v>100500</v>
      </c>
      <c r="H677" s="52">
        <v>33360</v>
      </c>
      <c r="I677" s="11">
        <f t="shared" si="10"/>
        <v>3.0125899280575541</v>
      </c>
    </row>
    <row r="678" spans="1:9" x14ac:dyDescent="0.3">
      <c r="A678" s="52" t="s">
        <v>166</v>
      </c>
      <c r="B678" s="52" t="s">
        <v>33</v>
      </c>
      <c r="C678" s="52">
        <v>15</v>
      </c>
      <c r="D678" s="52">
        <v>10</v>
      </c>
      <c r="E678" s="52">
        <v>4</v>
      </c>
      <c r="F678" s="52">
        <v>17</v>
      </c>
      <c r="G678" s="52">
        <v>66330</v>
      </c>
      <c r="H678" s="52">
        <v>33360</v>
      </c>
      <c r="I678" s="11">
        <f t="shared" si="10"/>
        <v>1.9883093525179856</v>
      </c>
    </row>
    <row r="679" spans="1:9" x14ac:dyDescent="0.3">
      <c r="A679" s="52" t="s">
        <v>166</v>
      </c>
      <c r="B679" s="52" t="s">
        <v>34</v>
      </c>
      <c r="C679" s="52">
        <v>15</v>
      </c>
      <c r="D679" s="52">
        <v>10</v>
      </c>
      <c r="E679" s="52">
        <v>4</v>
      </c>
      <c r="F679" s="52">
        <v>17</v>
      </c>
      <c r="G679" s="52">
        <v>104300</v>
      </c>
      <c r="H679" s="52">
        <v>33360</v>
      </c>
      <c r="I679" s="11">
        <f t="shared" si="10"/>
        <v>3.1264988009592325</v>
      </c>
    </row>
    <row r="680" spans="1:9" x14ac:dyDescent="0.3">
      <c r="A680" s="52" t="s">
        <v>166</v>
      </c>
      <c r="B680" s="52" t="s">
        <v>35</v>
      </c>
      <c r="C680" s="52">
        <v>15</v>
      </c>
      <c r="D680" s="52">
        <v>10</v>
      </c>
      <c r="E680" s="52">
        <v>4</v>
      </c>
      <c r="F680" s="52">
        <v>17</v>
      </c>
      <c r="G680" s="52">
        <v>103300</v>
      </c>
      <c r="H680" s="52">
        <v>33360</v>
      </c>
      <c r="I680" s="11">
        <f t="shared" ref="I680:I743" si="11">G680/H680</f>
        <v>3.0965227817745804</v>
      </c>
    </row>
    <row r="681" spans="1:9" x14ac:dyDescent="0.3">
      <c r="A681" s="52" t="s">
        <v>166</v>
      </c>
      <c r="B681" s="52" t="s">
        <v>130</v>
      </c>
      <c r="C681" s="52">
        <v>15</v>
      </c>
      <c r="D681" s="52">
        <v>10</v>
      </c>
      <c r="E681" s="52">
        <v>4</v>
      </c>
      <c r="F681" s="52">
        <v>17</v>
      </c>
      <c r="G681" s="52">
        <v>99160</v>
      </c>
      <c r="H681" s="52">
        <v>33360</v>
      </c>
      <c r="I681" s="11">
        <f t="shared" si="11"/>
        <v>2.9724220623501201</v>
      </c>
    </row>
    <row r="682" spans="1:9" x14ac:dyDescent="0.3">
      <c r="A682" s="52" t="s">
        <v>166</v>
      </c>
      <c r="B682" s="52" t="s">
        <v>33</v>
      </c>
      <c r="C682" s="52">
        <v>15</v>
      </c>
      <c r="D682" s="52">
        <v>11</v>
      </c>
      <c r="E682" s="52">
        <v>4</v>
      </c>
      <c r="F682" s="52">
        <v>17</v>
      </c>
      <c r="G682" s="52">
        <v>68910</v>
      </c>
      <c r="H682" s="52">
        <v>33360</v>
      </c>
      <c r="I682" s="11">
        <f t="shared" si="11"/>
        <v>2.0656474820143886</v>
      </c>
    </row>
    <row r="683" spans="1:9" x14ac:dyDescent="0.3">
      <c r="A683" s="52" t="s">
        <v>166</v>
      </c>
      <c r="B683" s="52" t="s">
        <v>34</v>
      </c>
      <c r="C683" s="52">
        <v>15</v>
      </c>
      <c r="D683" s="52">
        <v>11</v>
      </c>
      <c r="E683" s="52">
        <v>4</v>
      </c>
      <c r="F683" s="52">
        <v>17</v>
      </c>
      <c r="G683" s="52">
        <v>104200</v>
      </c>
      <c r="H683" s="52">
        <v>33360</v>
      </c>
      <c r="I683" s="11">
        <f t="shared" si="11"/>
        <v>3.1235011990407675</v>
      </c>
    </row>
    <row r="684" spans="1:9" x14ac:dyDescent="0.3">
      <c r="A684" s="52" t="s">
        <v>166</v>
      </c>
      <c r="B684" s="52" t="s">
        <v>35</v>
      </c>
      <c r="C684" s="52">
        <v>15</v>
      </c>
      <c r="D684" s="52">
        <v>11</v>
      </c>
      <c r="E684" s="52">
        <v>4</v>
      </c>
      <c r="F684" s="52">
        <v>17</v>
      </c>
      <c r="G684" s="52">
        <v>103500</v>
      </c>
      <c r="H684" s="52">
        <v>33360</v>
      </c>
      <c r="I684" s="11">
        <f t="shared" si="11"/>
        <v>3.1025179856115108</v>
      </c>
    </row>
    <row r="685" spans="1:9" x14ac:dyDescent="0.3">
      <c r="A685" s="52" t="s">
        <v>166</v>
      </c>
      <c r="B685" s="52" t="s">
        <v>130</v>
      </c>
      <c r="C685" s="52">
        <v>15</v>
      </c>
      <c r="D685" s="52">
        <v>11</v>
      </c>
      <c r="E685" s="52">
        <v>4</v>
      </c>
      <c r="F685" s="52">
        <v>17</v>
      </c>
      <c r="G685" s="52">
        <v>99000</v>
      </c>
      <c r="H685" s="52">
        <v>33360</v>
      </c>
      <c r="I685" s="11">
        <f t="shared" si="11"/>
        <v>2.9676258992805757</v>
      </c>
    </row>
    <row r="686" spans="1:9" x14ac:dyDescent="0.3">
      <c r="A686" s="52" t="s">
        <v>166</v>
      </c>
      <c r="B686" s="52" t="s">
        <v>33</v>
      </c>
      <c r="C686" s="52">
        <v>15</v>
      </c>
      <c r="D686" s="52">
        <v>12</v>
      </c>
      <c r="E686" s="52">
        <v>4</v>
      </c>
      <c r="F686" s="52">
        <v>17</v>
      </c>
      <c r="G686" s="52">
        <v>67740</v>
      </c>
      <c r="H686" s="52">
        <v>33360</v>
      </c>
      <c r="I686" s="11">
        <f t="shared" si="11"/>
        <v>2.0305755395683454</v>
      </c>
    </row>
    <row r="687" spans="1:9" x14ac:dyDescent="0.3">
      <c r="A687" s="52" t="s">
        <v>166</v>
      </c>
      <c r="B687" s="52" t="s">
        <v>34</v>
      </c>
      <c r="C687" s="52">
        <v>15</v>
      </c>
      <c r="D687" s="52">
        <v>12</v>
      </c>
      <c r="E687" s="52">
        <v>4</v>
      </c>
      <c r="F687" s="52">
        <v>17</v>
      </c>
      <c r="G687" s="52">
        <v>97420</v>
      </c>
      <c r="H687" s="52">
        <v>33360</v>
      </c>
      <c r="I687" s="11">
        <f t="shared" si="11"/>
        <v>2.9202637889688248</v>
      </c>
    </row>
    <row r="688" spans="1:9" x14ac:dyDescent="0.3">
      <c r="A688" s="52" t="s">
        <v>166</v>
      </c>
      <c r="B688" s="52" t="s">
        <v>35</v>
      </c>
      <c r="C688" s="52">
        <v>15</v>
      </c>
      <c r="D688" s="52">
        <v>12</v>
      </c>
      <c r="E688" s="52">
        <v>4</v>
      </c>
      <c r="F688" s="52">
        <v>17</v>
      </c>
      <c r="G688" s="52">
        <v>96650</v>
      </c>
      <c r="H688" s="52">
        <v>33360</v>
      </c>
      <c r="I688" s="11">
        <f t="shared" si="11"/>
        <v>2.8971822541966428</v>
      </c>
    </row>
    <row r="689" spans="1:9" x14ac:dyDescent="0.3">
      <c r="A689" s="52" t="s">
        <v>166</v>
      </c>
      <c r="B689" s="52" t="s">
        <v>130</v>
      </c>
      <c r="C689" s="52">
        <v>15</v>
      </c>
      <c r="D689" s="52">
        <v>12</v>
      </c>
      <c r="E689" s="52">
        <v>4</v>
      </c>
      <c r="F689" s="52">
        <v>17</v>
      </c>
      <c r="G689" s="52">
        <v>91140</v>
      </c>
      <c r="H689" s="52">
        <v>33360</v>
      </c>
      <c r="I689" s="11">
        <f t="shared" si="11"/>
        <v>2.7320143884892087</v>
      </c>
    </row>
    <row r="690" spans="1:9" x14ac:dyDescent="0.3">
      <c r="A690" s="52" t="s">
        <v>166</v>
      </c>
      <c r="B690" s="52" t="s">
        <v>33</v>
      </c>
      <c r="C690" s="52">
        <v>15</v>
      </c>
      <c r="D690" s="52">
        <v>13</v>
      </c>
      <c r="E690" s="52">
        <v>4</v>
      </c>
      <c r="F690" s="52">
        <v>17</v>
      </c>
      <c r="G690" s="52">
        <v>71020</v>
      </c>
      <c r="H690" s="52">
        <v>33360</v>
      </c>
      <c r="I690" s="11">
        <f t="shared" si="11"/>
        <v>2.1288968824940047</v>
      </c>
    </row>
    <row r="691" spans="1:9" x14ac:dyDescent="0.3">
      <c r="A691" s="52" t="s">
        <v>166</v>
      </c>
      <c r="B691" s="52" t="s">
        <v>34</v>
      </c>
      <c r="C691" s="52">
        <v>15</v>
      </c>
      <c r="D691" s="52">
        <v>13</v>
      </c>
      <c r="E691" s="52">
        <v>4</v>
      </c>
      <c r="F691" s="52">
        <v>17</v>
      </c>
      <c r="G691" s="52">
        <v>102100</v>
      </c>
      <c r="H691" s="52">
        <v>33360</v>
      </c>
      <c r="I691" s="11">
        <f t="shared" si="11"/>
        <v>3.0605515587529974</v>
      </c>
    </row>
    <row r="692" spans="1:9" x14ac:dyDescent="0.3">
      <c r="A692" s="52" t="s">
        <v>166</v>
      </c>
      <c r="B692" s="52" t="s">
        <v>35</v>
      </c>
      <c r="C692" s="52">
        <v>15</v>
      </c>
      <c r="D692" s="52">
        <v>13</v>
      </c>
      <c r="E692" s="52">
        <v>4</v>
      </c>
      <c r="F692" s="52">
        <v>17</v>
      </c>
      <c r="G692" s="52">
        <v>100200</v>
      </c>
      <c r="H692" s="52">
        <v>33360</v>
      </c>
      <c r="I692" s="11">
        <f t="shared" si="11"/>
        <v>3.0035971223021583</v>
      </c>
    </row>
    <row r="693" spans="1:9" x14ac:dyDescent="0.3">
      <c r="A693" s="52" t="s">
        <v>166</v>
      </c>
      <c r="B693" s="52" t="s">
        <v>130</v>
      </c>
      <c r="C693" s="52">
        <v>15</v>
      </c>
      <c r="D693" s="52">
        <v>13</v>
      </c>
      <c r="E693" s="52">
        <v>4</v>
      </c>
      <c r="F693" s="52">
        <v>17</v>
      </c>
      <c r="G693" s="52">
        <v>94040</v>
      </c>
      <c r="H693" s="52">
        <v>33360</v>
      </c>
      <c r="I693" s="11">
        <f t="shared" si="11"/>
        <v>2.8189448441247</v>
      </c>
    </row>
    <row r="694" spans="1:9" x14ac:dyDescent="0.3">
      <c r="A694" s="52" t="s">
        <v>166</v>
      </c>
      <c r="B694" s="52" t="s">
        <v>33</v>
      </c>
      <c r="C694" s="52">
        <v>15</v>
      </c>
      <c r="D694" s="52">
        <v>14</v>
      </c>
      <c r="E694" s="52">
        <v>4</v>
      </c>
      <c r="F694" s="52">
        <v>17</v>
      </c>
      <c r="G694" s="52">
        <v>69150</v>
      </c>
      <c r="H694" s="52">
        <v>33360</v>
      </c>
      <c r="I694" s="11">
        <f t="shared" si="11"/>
        <v>2.0728417266187051</v>
      </c>
    </row>
    <row r="695" spans="1:9" x14ac:dyDescent="0.3">
      <c r="A695" s="52" t="s">
        <v>166</v>
      </c>
      <c r="B695" s="52" t="s">
        <v>34</v>
      </c>
      <c r="C695" s="52">
        <v>15</v>
      </c>
      <c r="D695" s="52">
        <v>14</v>
      </c>
      <c r="E695" s="52">
        <v>4</v>
      </c>
      <c r="F695" s="52">
        <v>17</v>
      </c>
      <c r="G695" s="52">
        <v>94050</v>
      </c>
      <c r="H695" s="52">
        <v>33360</v>
      </c>
      <c r="I695" s="11">
        <f t="shared" si="11"/>
        <v>2.8192446043165469</v>
      </c>
    </row>
    <row r="696" spans="1:9" x14ac:dyDescent="0.3">
      <c r="A696" s="52" t="s">
        <v>166</v>
      </c>
      <c r="B696" s="52" t="s">
        <v>35</v>
      </c>
      <c r="C696" s="52">
        <v>15</v>
      </c>
      <c r="D696" s="52">
        <v>14</v>
      </c>
      <c r="E696" s="52">
        <v>4</v>
      </c>
      <c r="F696" s="52">
        <v>17</v>
      </c>
      <c r="G696" s="52">
        <v>93090</v>
      </c>
      <c r="H696" s="52">
        <v>33360</v>
      </c>
      <c r="I696" s="11">
        <f t="shared" si="11"/>
        <v>2.7904676258992804</v>
      </c>
    </row>
    <row r="697" spans="1:9" x14ac:dyDescent="0.3">
      <c r="A697" s="52" t="s">
        <v>166</v>
      </c>
      <c r="B697" s="52" t="s">
        <v>130</v>
      </c>
      <c r="C697" s="52">
        <v>15</v>
      </c>
      <c r="D697" s="52">
        <v>14</v>
      </c>
      <c r="E697" s="52">
        <v>4</v>
      </c>
      <c r="F697" s="52">
        <v>17</v>
      </c>
      <c r="G697" s="52">
        <v>86920</v>
      </c>
      <c r="H697" s="52">
        <v>33360</v>
      </c>
      <c r="I697" s="11">
        <f t="shared" si="11"/>
        <v>2.6055155875299758</v>
      </c>
    </row>
    <row r="698" spans="1:9" x14ac:dyDescent="0.3">
      <c r="A698" s="52" t="s">
        <v>166</v>
      </c>
      <c r="B698" s="52" t="s">
        <v>33</v>
      </c>
      <c r="C698" s="52">
        <v>15</v>
      </c>
      <c r="D698" s="52">
        <v>15</v>
      </c>
      <c r="E698" s="52">
        <v>4</v>
      </c>
      <c r="F698" s="52">
        <v>17</v>
      </c>
      <c r="G698" s="52">
        <v>72600</v>
      </c>
      <c r="H698" s="52">
        <v>33360</v>
      </c>
      <c r="I698" s="11">
        <f t="shared" si="11"/>
        <v>2.1762589928057552</v>
      </c>
    </row>
    <row r="699" spans="1:9" x14ac:dyDescent="0.3">
      <c r="A699" s="52" t="s">
        <v>166</v>
      </c>
      <c r="B699" s="52" t="s">
        <v>34</v>
      </c>
      <c r="C699" s="52">
        <v>15</v>
      </c>
      <c r="D699" s="52">
        <v>15</v>
      </c>
      <c r="E699" s="52">
        <v>4</v>
      </c>
      <c r="F699" s="52">
        <v>17</v>
      </c>
      <c r="G699" s="52">
        <v>98840</v>
      </c>
      <c r="H699" s="52">
        <v>33360</v>
      </c>
      <c r="I699" s="11">
        <f t="shared" si="11"/>
        <v>2.962829736211031</v>
      </c>
    </row>
    <row r="700" spans="1:9" x14ac:dyDescent="0.3">
      <c r="A700" s="52" t="s">
        <v>166</v>
      </c>
      <c r="B700" s="52" t="s">
        <v>35</v>
      </c>
      <c r="C700" s="52">
        <v>15</v>
      </c>
      <c r="D700" s="52">
        <v>15</v>
      </c>
      <c r="E700" s="52">
        <v>4</v>
      </c>
      <c r="F700" s="52">
        <v>17</v>
      </c>
      <c r="G700" s="52">
        <v>97690</v>
      </c>
      <c r="H700" s="52">
        <v>33360</v>
      </c>
      <c r="I700" s="11">
        <f t="shared" si="11"/>
        <v>2.9283573141486809</v>
      </c>
    </row>
    <row r="701" spans="1:9" x14ac:dyDescent="0.3">
      <c r="A701" s="52" t="s">
        <v>166</v>
      </c>
      <c r="B701" s="52" t="s">
        <v>130</v>
      </c>
      <c r="C701" s="52">
        <v>15</v>
      </c>
      <c r="D701" s="52">
        <v>15</v>
      </c>
      <c r="E701" s="52">
        <v>4</v>
      </c>
      <c r="F701" s="52">
        <v>17</v>
      </c>
      <c r="G701" s="52">
        <v>88530</v>
      </c>
      <c r="H701" s="52">
        <v>33360</v>
      </c>
      <c r="I701" s="11">
        <f t="shared" si="11"/>
        <v>2.653776978417266</v>
      </c>
    </row>
    <row r="702" spans="1:9" x14ac:dyDescent="0.3">
      <c r="A702" s="52" t="s">
        <v>166</v>
      </c>
      <c r="B702" s="52" t="s">
        <v>33</v>
      </c>
      <c r="C702" s="52">
        <v>15</v>
      </c>
      <c r="D702" s="52">
        <v>16</v>
      </c>
      <c r="E702" s="52">
        <v>4</v>
      </c>
      <c r="F702" s="52">
        <v>17</v>
      </c>
      <c r="G702" s="52">
        <v>72010</v>
      </c>
      <c r="H702" s="52">
        <v>33360</v>
      </c>
      <c r="I702" s="11">
        <f t="shared" si="11"/>
        <v>2.1585731414868103</v>
      </c>
    </row>
    <row r="703" spans="1:9" x14ac:dyDescent="0.3">
      <c r="A703" s="52" t="s">
        <v>166</v>
      </c>
      <c r="B703" s="52" t="s">
        <v>34</v>
      </c>
      <c r="C703" s="52">
        <v>15</v>
      </c>
      <c r="D703" s="52">
        <v>16</v>
      </c>
      <c r="E703" s="52">
        <v>4</v>
      </c>
      <c r="F703" s="52">
        <v>17</v>
      </c>
      <c r="G703" s="52">
        <v>93490</v>
      </c>
      <c r="H703" s="52">
        <v>33360</v>
      </c>
      <c r="I703" s="11">
        <f t="shared" si="11"/>
        <v>2.8024580335731413</v>
      </c>
    </row>
    <row r="704" spans="1:9" x14ac:dyDescent="0.3">
      <c r="A704" s="52" t="s">
        <v>166</v>
      </c>
      <c r="B704" s="52" t="s">
        <v>35</v>
      </c>
      <c r="C704" s="52">
        <v>15</v>
      </c>
      <c r="D704" s="52">
        <v>16</v>
      </c>
      <c r="E704" s="52">
        <v>4</v>
      </c>
      <c r="F704" s="52">
        <v>17</v>
      </c>
      <c r="G704" s="52">
        <v>95940</v>
      </c>
      <c r="H704" s="52">
        <v>33360</v>
      </c>
      <c r="I704" s="11">
        <f t="shared" si="11"/>
        <v>2.8758992805755397</v>
      </c>
    </row>
    <row r="705" spans="1:9" x14ac:dyDescent="0.3">
      <c r="A705" s="52" t="s">
        <v>166</v>
      </c>
      <c r="B705" s="52" t="s">
        <v>130</v>
      </c>
      <c r="C705" s="52">
        <v>15</v>
      </c>
      <c r="D705" s="52">
        <v>16</v>
      </c>
      <c r="E705" s="52">
        <v>4</v>
      </c>
      <c r="F705" s="52">
        <v>17</v>
      </c>
      <c r="G705" s="52">
        <v>86980</v>
      </c>
      <c r="H705" s="52">
        <v>33360</v>
      </c>
      <c r="I705" s="11">
        <f t="shared" si="11"/>
        <v>2.6073141486810552</v>
      </c>
    </row>
    <row r="706" spans="1:9" x14ac:dyDescent="0.3">
      <c r="A706" s="52" t="s">
        <v>166</v>
      </c>
      <c r="B706" s="52" t="s">
        <v>33</v>
      </c>
      <c r="C706" s="52">
        <v>15</v>
      </c>
      <c r="D706" s="52">
        <v>1</v>
      </c>
      <c r="E706" s="52">
        <v>5</v>
      </c>
      <c r="F706" s="52">
        <v>23.17</v>
      </c>
      <c r="G706" s="52">
        <v>7528</v>
      </c>
      <c r="H706" s="52">
        <v>33360</v>
      </c>
      <c r="I706" s="11">
        <f t="shared" si="11"/>
        <v>0.22565947242206236</v>
      </c>
    </row>
    <row r="707" spans="1:9" x14ac:dyDescent="0.3">
      <c r="A707" s="52" t="s">
        <v>166</v>
      </c>
      <c r="B707" s="52" t="s">
        <v>34</v>
      </c>
      <c r="C707" s="52">
        <v>15</v>
      </c>
      <c r="D707" s="52">
        <v>1</v>
      </c>
      <c r="E707" s="52">
        <v>5</v>
      </c>
      <c r="F707" s="52">
        <v>23.18</v>
      </c>
      <c r="G707" s="52">
        <v>17570</v>
      </c>
      <c r="H707" s="52">
        <v>33360</v>
      </c>
      <c r="I707" s="11">
        <f t="shared" si="11"/>
        <v>0.52667865707434047</v>
      </c>
    </row>
    <row r="708" spans="1:9" x14ac:dyDescent="0.3">
      <c r="A708" s="52" t="s">
        <v>166</v>
      </c>
      <c r="B708" s="52" t="s">
        <v>35</v>
      </c>
      <c r="C708" s="52">
        <v>15</v>
      </c>
      <c r="D708" s="52">
        <v>1</v>
      </c>
      <c r="E708" s="52">
        <v>5</v>
      </c>
      <c r="F708" s="52">
        <v>23.18</v>
      </c>
      <c r="G708" s="52">
        <v>17540</v>
      </c>
      <c r="H708" s="52">
        <v>33360</v>
      </c>
      <c r="I708" s="11">
        <f t="shared" si="11"/>
        <v>0.52577937649880091</v>
      </c>
    </row>
    <row r="709" spans="1:9" x14ac:dyDescent="0.3">
      <c r="A709" s="52" t="s">
        <v>166</v>
      </c>
      <c r="B709" s="52" t="s">
        <v>130</v>
      </c>
      <c r="C709" s="52">
        <v>15</v>
      </c>
      <c r="D709" s="52">
        <v>1</v>
      </c>
      <c r="E709" s="52">
        <v>5</v>
      </c>
      <c r="F709" s="52">
        <v>23.18</v>
      </c>
      <c r="G709" s="52">
        <v>20160</v>
      </c>
      <c r="H709" s="52">
        <v>33360</v>
      </c>
      <c r="I709" s="11">
        <f t="shared" si="11"/>
        <v>0.60431654676258995</v>
      </c>
    </row>
    <row r="710" spans="1:9" x14ac:dyDescent="0.3">
      <c r="A710" s="52" t="s">
        <v>166</v>
      </c>
      <c r="B710" s="52" t="s">
        <v>33</v>
      </c>
      <c r="C710" s="52">
        <v>15</v>
      </c>
      <c r="D710" s="52">
        <v>2</v>
      </c>
      <c r="E710" s="52">
        <v>5</v>
      </c>
      <c r="F710" s="52">
        <v>23.18</v>
      </c>
      <c r="G710" s="52">
        <v>13860</v>
      </c>
      <c r="H710" s="52">
        <v>33360</v>
      </c>
      <c r="I710" s="11">
        <f t="shared" si="11"/>
        <v>0.4154676258992806</v>
      </c>
    </row>
    <row r="711" spans="1:9" x14ac:dyDescent="0.3">
      <c r="A711" s="52" t="s">
        <v>166</v>
      </c>
      <c r="B711" s="52" t="s">
        <v>34</v>
      </c>
      <c r="C711" s="52">
        <v>15</v>
      </c>
      <c r="D711" s="52">
        <v>2</v>
      </c>
      <c r="E711" s="52">
        <v>5</v>
      </c>
      <c r="F711" s="52">
        <v>23.18</v>
      </c>
      <c r="G711" s="52">
        <v>25810</v>
      </c>
      <c r="H711" s="52">
        <v>33360</v>
      </c>
      <c r="I711" s="11">
        <f t="shared" si="11"/>
        <v>0.77368105515587526</v>
      </c>
    </row>
    <row r="712" spans="1:9" x14ac:dyDescent="0.3">
      <c r="A712" s="52" t="s">
        <v>166</v>
      </c>
      <c r="B712" s="52" t="s">
        <v>35</v>
      </c>
      <c r="C712" s="52">
        <v>15</v>
      </c>
      <c r="D712" s="52">
        <v>2</v>
      </c>
      <c r="E712" s="52">
        <v>5</v>
      </c>
      <c r="F712" s="52">
        <v>23.18</v>
      </c>
      <c r="G712" s="52">
        <v>25600</v>
      </c>
      <c r="H712" s="52">
        <v>33360</v>
      </c>
      <c r="I712" s="11">
        <f t="shared" si="11"/>
        <v>0.76738609112709832</v>
      </c>
    </row>
    <row r="713" spans="1:9" x14ac:dyDescent="0.3">
      <c r="A713" s="52" t="s">
        <v>166</v>
      </c>
      <c r="B713" s="52" t="s">
        <v>130</v>
      </c>
      <c r="C713" s="52">
        <v>15</v>
      </c>
      <c r="D713" s="52">
        <v>2</v>
      </c>
      <c r="E713" s="52">
        <v>5</v>
      </c>
      <c r="F713" s="52">
        <v>23.18</v>
      </c>
      <c r="G713" s="52">
        <v>30090</v>
      </c>
      <c r="H713" s="52">
        <v>33360</v>
      </c>
      <c r="I713" s="11">
        <f t="shared" si="11"/>
        <v>0.9019784172661871</v>
      </c>
    </row>
    <row r="714" spans="1:9" x14ac:dyDescent="0.3">
      <c r="A714" s="52" t="s">
        <v>166</v>
      </c>
      <c r="B714" s="52" t="s">
        <v>33</v>
      </c>
      <c r="C714" s="52">
        <v>15</v>
      </c>
      <c r="D714" s="52">
        <v>3</v>
      </c>
      <c r="E714" s="52">
        <v>5</v>
      </c>
      <c r="F714" s="52">
        <v>23.18</v>
      </c>
      <c r="G714" s="52">
        <v>19400</v>
      </c>
      <c r="H714" s="52">
        <v>33360</v>
      </c>
      <c r="I714" s="11">
        <f t="shared" si="11"/>
        <v>0.58153477218225424</v>
      </c>
    </row>
    <row r="715" spans="1:9" x14ac:dyDescent="0.3">
      <c r="A715" s="52" t="s">
        <v>166</v>
      </c>
      <c r="B715" s="52" t="s">
        <v>34</v>
      </c>
      <c r="C715" s="52">
        <v>15</v>
      </c>
      <c r="D715" s="52">
        <v>3</v>
      </c>
      <c r="E715" s="52">
        <v>5</v>
      </c>
      <c r="F715" s="52">
        <v>23.18</v>
      </c>
      <c r="G715" s="52">
        <v>34590</v>
      </c>
      <c r="H715" s="52">
        <v>33360</v>
      </c>
      <c r="I715" s="11">
        <f t="shared" si="11"/>
        <v>1.0368705035971224</v>
      </c>
    </row>
    <row r="716" spans="1:9" x14ac:dyDescent="0.3">
      <c r="A716" s="52" t="s">
        <v>166</v>
      </c>
      <c r="B716" s="52" t="s">
        <v>35</v>
      </c>
      <c r="C716" s="52">
        <v>15</v>
      </c>
      <c r="D716" s="52">
        <v>3</v>
      </c>
      <c r="E716" s="52">
        <v>5</v>
      </c>
      <c r="F716" s="52">
        <v>23.18</v>
      </c>
      <c r="G716" s="52">
        <v>34160</v>
      </c>
      <c r="H716" s="52">
        <v>33360</v>
      </c>
      <c r="I716" s="11">
        <f t="shared" si="11"/>
        <v>1.0239808153477219</v>
      </c>
    </row>
    <row r="717" spans="1:9" x14ac:dyDescent="0.3">
      <c r="A717" s="52" t="s">
        <v>166</v>
      </c>
      <c r="B717" s="52" t="s">
        <v>130</v>
      </c>
      <c r="C717" s="52">
        <v>15</v>
      </c>
      <c r="D717" s="52">
        <v>3</v>
      </c>
      <c r="E717" s="52">
        <v>5</v>
      </c>
      <c r="F717" s="52">
        <v>23.18</v>
      </c>
      <c r="G717" s="52">
        <v>39560</v>
      </c>
      <c r="H717" s="52">
        <v>33360</v>
      </c>
      <c r="I717" s="11">
        <f t="shared" si="11"/>
        <v>1.1858513189448441</v>
      </c>
    </row>
    <row r="718" spans="1:9" x14ac:dyDescent="0.3">
      <c r="A718" s="52" t="s">
        <v>166</v>
      </c>
      <c r="B718" s="52" t="s">
        <v>33</v>
      </c>
      <c r="C718" s="52">
        <v>15</v>
      </c>
      <c r="D718" s="52">
        <v>4</v>
      </c>
      <c r="E718" s="52">
        <v>5</v>
      </c>
      <c r="F718" s="52">
        <v>23.18</v>
      </c>
      <c r="G718" s="52">
        <v>24910</v>
      </c>
      <c r="H718" s="52">
        <v>33360</v>
      </c>
      <c r="I718" s="11">
        <f t="shared" si="11"/>
        <v>0.74670263788968827</v>
      </c>
    </row>
    <row r="719" spans="1:9" x14ac:dyDescent="0.3">
      <c r="A719" s="52" t="s">
        <v>166</v>
      </c>
      <c r="B719" s="52" t="s">
        <v>34</v>
      </c>
      <c r="C719" s="52">
        <v>15</v>
      </c>
      <c r="D719" s="52">
        <v>4</v>
      </c>
      <c r="E719" s="52">
        <v>5</v>
      </c>
      <c r="F719" s="52">
        <v>23.18</v>
      </c>
      <c r="G719" s="52">
        <v>41830</v>
      </c>
      <c r="H719" s="52">
        <v>33360</v>
      </c>
      <c r="I719" s="11">
        <f t="shared" si="11"/>
        <v>1.2538968824940049</v>
      </c>
    </row>
    <row r="720" spans="1:9" x14ac:dyDescent="0.3">
      <c r="A720" s="52" t="s">
        <v>166</v>
      </c>
      <c r="B720" s="52" t="s">
        <v>35</v>
      </c>
      <c r="C720" s="52">
        <v>15</v>
      </c>
      <c r="D720" s="52">
        <v>4</v>
      </c>
      <c r="E720" s="52">
        <v>5</v>
      </c>
      <c r="F720" s="52">
        <v>23.18</v>
      </c>
      <c r="G720" s="52">
        <v>41900</v>
      </c>
      <c r="H720" s="52">
        <v>33360</v>
      </c>
      <c r="I720" s="11">
        <f t="shared" si="11"/>
        <v>1.2559952038369304</v>
      </c>
    </row>
    <row r="721" spans="1:9" x14ac:dyDescent="0.3">
      <c r="A721" s="52" t="s">
        <v>166</v>
      </c>
      <c r="B721" s="52" t="s">
        <v>130</v>
      </c>
      <c r="C721" s="52">
        <v>15</v>
      </c>
      <c r="D721" s="52">
        <v>4</v>
      </c>
      <c r="E721" s="52">
        <v>5</v>
      </c>
      <c r="F721" s="52">
        <v>23.18</v>
      </c>
      <c r="G721" s="52">
        <v>47530</v>
      </c>
      <c r="H721" s="52">
        <v>33360</v>
      </c>
      <c r="I721" s="11">
        <f t="shared" si="11"/>
        <v>1.4247601918465227</v>
      </c>
    </row>
    <row r="722" spans="1:9" x14ac:dyDescent="0.3">
      <c r="A722" s="52" t="s">
        <v>166</v>
      </c>
      <c r="B722" s="52" t="s">
        <v>33</v>
      </c>
      <c r="C722" s="52">
        <v>15</v>
      </c>
      <c r="D722" s="52">
        <v>5</v>
      </c>
      <c r="E722" s="52">
        <v>5</v>
      </c>
      <c r="F722" s="52">
        <v>23.18</v>
      </c>
      <c r="G722" s="52">
        <v>28180</v>
      </c>
      <c r="H722" s="52">
        <v>33360</v>
      </c>
      <c r="I722" s="11">
        <f t="shared" si="11"/>
        <v>0.84472422062350117</v>
      </c>
    </row>
    <row r="723" spans="1:9" x14ac:dyDescent="0.3">
      <c r="A723" s="52" t="s">
        <v>166</v>
      </c>
      <c r="B723" s="52" t="s">
        <v>34</v>
      </c>
      <c r="C723" s="52">
        <v>15</v>
      </c>
      <c r="D723" s="52">
        <v>5</v>
      </c>
      <c r="E723" s="52">
        <v>5</v>
      </c>
      <c r="F723" s="52">
        <v>23.18</v>
      </c>
      <c r="G723" s="52">
        <v>44330</v>
      </c>
      <c r="H723" s="52">
        <v>33360</v>
      </c>
      <c r="I723" s="11">
        <f t="shared" si="11"/>
        <v>1.3288369304556356</v>
      </c>
    </row>
    <row r="724" spans="1:9" x14ac:dyDescent="0.3">
      <c r="A724" s="52" t="s">
        <v>166</v>
      </c>
      <c r="B724" s="52" t="s">
        <v>35</v>
      </c>
      <c r="C724" s="52">
        <v>15</v>
      </c>
      <c r="D724" s="52">
        <v>5</v>
      </c>
      <c r="E724" s="52">
        <v>5</v>
      </c>
      <c r="F724" s="52">
        <v>23.18</v>
      </c>
      <c r="G724" s="52">
        <v>44540</v>
      </c>
      <c r="H724" s="52">
        <v>33360</v>
      </c>
      <c r="I724" s="11">
        <f t="shared" si="11"/>
        <v>1.3351318944844124</v>
      </c>
    </row>
    <row r="725" spans="1:9" x14ac:dyDescent="0.3">
      <c r="A725" s="52" t="s">
        <v>166</v>
      </c>
      <c r="B725" s="52" t="s">
        <v>130</v>
      </c>
      <c r="C725" s="52">
        <v>15</v>
      </c>
      <c r="D725" s="52">
        <v>5</v>
      </c>
      <c r="E725" s="52">
        <v>5</v>
      </c>
      <c r="F725" s="52">
        <v>23.18</v>
      </c>
      <c r="G725" s="52">
        <v>49120</v>
      </c>
      <c r="H725" s="52">
        <v>33360</v>
      </c>
      <c r="I725" s="11">
        <f t="shared" si="11"/>
        <v>1.4724220623501199</v>
      </c>
    </row>
    <row r="726" spans="1:9" x14ac:dyDescent="0.3">
      <c r="A726" s="52" t="s">
        <v>166</v>
      </c>
      <c r="B726" s="52" t="s">
        <v>33</v>
      </c>
      <c r="C726" s="52">
        <v>15</v>
      </c>
      <c r="D726" s="52">
        <v>6</v>
      </c>
      <c r="E726" s="52">
        <v>5</v>
      </c>
      <c r="F726" s="52">
        <v>23.18</v>
      </c>
      <c r="G726" s="52">
        <v>31280</v>
      </c>
      <c r="H726" s="52">
        <v>33360</v>
      </c>
      <c r="I726" s="11">
        <f t="shared" si="11"/>
        <v>0.93764988009592332</v>
      </c>
    </row>
    <row r="727" spans="1:9" x14ac:dyDescent="0.3">
      <c r="A727" s="52" t="s">
        <v>166</v>
      </c>
      <c r="B727" s="52" t="s">
        <v>34</v>
      </c>
      <c r="C727" s="52">
        <v>15</v>
      </c>
      <c r="D727" s="52">
        <v>6</v>
      </c>
      <c r="E727" s="52">
        <v>5</v>
      </c>
      <c r="F727" s="52">
        <v>23.18</v>
      </c>
      <c r="G727" s="52">
        <v>47460</v>
      </c>
      <c r="H727" s="52">
        <v>33360</v>
      </c>
      <c r="I727" s="11">
        <f t="shared" si="11"/>
        <v>1.4226618705035972</v>
      </c>
    </row>
    <row r="728" spans="1:9" x14ac:dyDescent="0.3">
      <c r="A728" s="52" t="s">
        <v>166</v>
      </c>
      <c r="B728" s="52" t="s">
        <v>35</v>
      </c>
      <c r="C728" s="52">
        <v>15</v>
      </c>
      <c r="D728" s="52">
        <v>6</v>
      </c>
      <c r="E728" s="52">
        <v>5</v>
      </c>
      <c r="F728" s="52">
        <v>23.18</v>
      </c>
      <c r="G728" s="52">
        <v>47320</v>
      </c>
      <c r="H728" s="52">
        <v>33360</v>
      </c>
      <c r="I728" s="11">
        <f t="shared" si="11"/>
        <v>1.4184652278177459</v>
      </c>
    </row>
    <row r="729" spans="1:9" x14ac:dyDescent="0.3">
      <c r="A729" s="52" t="s">
        <v>166</v>
      </c>
      <c r="B729" s="52" t="s">
        <v>130</v>
      </c>
      <c r="C729" s="52">
        <v>15</v>
      </c>
      <c r="D729" s="52">
        <v>6</v>
      </c>
      <c r="E729" s="52">
        <v>5</v>
      </c>
      <c r="F729" s="52">
        <v>23.18</v>
      </c>
      <c r="G729" s="52">
        <v>50650</v>
      </c>
      <c r="H729" s="52">
        <v>33360</v>
      </c>
      <c r="I729" s="11">
        <f t="shared" si="11"/>
        <v>1.5182853717026379</v>
      </c>
    </row>
    <row r="730" spans="1:9" x14ac:dyDescent="0.3">
      <c r="A730" s="52" t="s">
        <v>166</v>
      </c>
      <c r="B730" s="52" t="s">
        <v>33</v>
      </c>
      <c r="C730" s="52">
        <v>15</v>
      </c>
      <c r="D730" s="52">
        <v>7</v>
      </c>
      <c r="E730" s="52">
        <v>5</v>
      </c>
      <c r="F730" s="52">
        <v>23.18</v>
      </c>
      <c r="G730" s="52">
        <v>34250</v>
      </c>
      <c r="H730" s="52">
        <v>33360</v>
      </c>
      <c r="I730" s="11">
        <f t="shared" si="11"/>
        <v>1.0266786570743405</v>
      </c>
    </row>
    <row r="731" spans="1:9" x14ac:dyDescent="0.3">
      <c r="A731" s="52" t="s">
        <v>166</v>
      </c>
      <c r="B731" s="52" t="s">
        <v>34</v>
      </c>
      <c r="C731" s="52">
        <v>15</v>
      </c>
      <c r="D731" s="52">
        <v>7</v>
      </c>
      <c r="E731" s="52">
        <v>5</v>
      </c>
      <c r="F731" s="52">
        <v>23.18</v>
      </c>
      <c r="G731" s="52">
        <v>49690</v>
      </c>
      <c r="H731" s="52">
        <v>33360</v>
      </c>
      <c r="I731" s="11">
        <f t="shared" si="11"/>
        <v>1.4895083932853717</v>
      </c>
    </row>
    <row r="732" spans="1:9" x14ac:dyDescent="0.3">
      <c r="A732" s="52" t="s">
        <v>166</v>
      </c>
      <c r="B732" s="52" t="s">
        <v>35</v>
      </c>
      <c r="C732" s="52">
        <v>15</v>
      </c>
      <c r="D732" s="52">
        <v>7</v>
      </c>
      <c r="E732" s="52">
        <v>5</v>
      </c>
      <c r="F732" s="52">
        <v>23.18</v>
      </c>
      <c r="G732" s="52">
        <v>50120</v>
      </c>
      <c r="H732" s="52">
        <v>33360</v>
      </c>
      <c r="I732" s="11">
        <f t="shared" si="11"/>
        <v>1.5023980815347722</v>
      </c>
    </row>
    <row r="733" spans="1:9" x14ac:dyDescent="0.3">
      <c r="A733" s="52" t="s">
        <v>166</v>
      </c>
      <c r="B733" s="52" t="s">
        <v>130</v>
      </c>
      <c r="C733" s="52">
        <v>15</v>
      </c>
      <c r="D733" s="52">
        <v>7</v>
      </c>
      <c r="E733" s="52">
        <v>5</v>
      </c>
      <c r="F733" s="52">
        <v>23.18</v>
      </c>
      <c r="G733" s="52">
        <v>51890</v>
      </c>
      <c r="H733" s="52">
        <v>33360</v>
      </c>
      <c r="I733" s="11">
        <f t="shared" si="11"/>
        <v>1.5554556354916067</v>
      </c>
    </row>
    <row r="734" spans="1:9" x14ac:dyDescent="0.3">
      <c r="A734" s="52" t="s">
        <v>166</v>
      </c>
      <c r="B734" s="52" t="s">
        <v>33</v>
      </c>
      <c r="C734" s="52">
        <v>15</v>
      </c>
      <c r="D734" s="52">
        <v>8</v>
      </c>
      <c r="E734" s="52">
        <v>5</v>
      </c>
      <c r="F734" s="52">
        <v>23.18</v>
      </c>
      <c r="G734" s="52">
        <v>37240</v>
      </c>
      <c r="H734" s="52">
        <v>33360</v>
      </c>
      <c r="I734" s="11">
        <f t="shared" si="11"/>
        <v>1.1163069544364508</v>
      </c>
    </row>
    <row r="735" spans="1:9" x14ac:dyDescent="0.3">
      <c r="A735" s="52" t="s">
        <v>166</v>
      </c>
      <c r="B735" s="52" t="s">
        <v>34</v>
      </c>
      <c r="C735" s="52">
        <v>15</v>
      </c>
      <c r="D735" s="52">
        <v>8</v>
      </c>
      <c r="E735" s="52">
        <v>5</v>
      </c>
      <c r="F735" s="52">
        <v>23.18</v>
      </c>
      <c r="G735" s="52">
        <v>52750</v>
      </c>
      <c r="H735" s="52">
        <v>33360</v>
      </c>
      <c r="I735" s="11">
        <f t="shared" si="11"/>
        <v>1.5812350119904077</v>
      </c>
    </row>
    <row r="736" spans="1:9" x14ac:dyDescent="0.3">
      <c r="A736" s="52" t="s">
        <v>166</v>
      </c>
      <c r="B736" s="52" t="s">
        <v>35</v>
      </c>
      <c r="C736" s="52">
        <v>15</v>
      </c>
      <c r="D736" s="52">
        <v>8</v>
      </c>
      <c r="E736" s="52">
        <v>5</v>
      </c>
      <c r="F736" s="52">
        <v>23.18</v>
      </c>
      <c r="G736" s="52">
        <v>53190</v>
      </c>
      <c r="H736" s="52">
        <v>33360</v>
      </c>
      <c r="I736" s="11">
        <f t="shared" si="11"/>
        <v>1.5944244604316546</v>
      </c>
    </row>
    <row r="737" spans="1:9" x14ac:dyDescent="0.3">
      <c r="A737" s="52" t="s">
        <v>166</v>
      </c>
      <c r="B737" s="52" t="s">
        <v>130</v>
      </c>
      <c r="C737" s="52">
        <v>15</v>
      </c>
      <c r="D737" s="52">
        <v>8</v>
      </c>
      <c r="E737" s="52">
        <v>5</v>
      </c>
      <c r="F737" s="52">
        <v>23.18</v>
      </c>
      <c r="G737" s="52">
        <v>53240</v>
      </c>
      <c r="H737" s="52">
        <v>33360</v>
      </c>
      <c r="I737" s="11">
        <f t="shared" si="11"/>
        <v>1.5959232613908874</v>
      </c>
    </row>
    <row r="738" spans="1:9" x14ac:dyDescent="0.3">
      <c r="A738" s="52" t="s">
        <v>166</v>
      </c>
      <c r="B738" s="52" t="s">
        <v>33</v>
      </c>
      <c r="C738" s="52">
        <v>15</v>
      </c>
      <c r="D738" s="52">
        <v>9</v>
      </c>
      <c r="E738" s="52">
        <v>5</v>
      </c>
      <c r="F738" s="52">
        <v>23.18</v>
      </c>
      <c r="G738" s="52">
        <v>39650</v>
      </c>
      <c r="H738" s="52">
        <v>33360</v>
      </c>
      <c r="I738" s="11">
        <f t="shared" si="11"/>
        <v>1.1885491606714629</v>
      </c>
    </row>
    <row r="739" spans="1:9" x14ac:dyDescent="0.3">
      <c r="A739" s="52" t="s">
        <v>166</v>
      </c>
      <c r="B739" s="52" t="s">
        <v>34</v>
      </c>
      <c r="C739" s="52">
        <v>15</v>
      </c>
      <c r="D739" s="52">
        <v>9</v>
      </c>
      <c r="E739" s="52">
        <v>5</v>
      </c>
      <c r="F739" s="52">
        <v>23.18</v>
      </c>
      <c r="G739" s="52">
        <v>53040</v>
      </c>
      <c r="H739" s="52">
        <v>33360</v>
      </c>
      <c r="I739" s="11">
        <f t="shared" si="11"/>
        <v>1.5899280575539569</v>
      </c>
    </row>
    <row r="740" spans="1:9" x14ac:dyDescent="0.3">
      <c r="A740" s="52" t="s">
        <v>166</v>
      </c>
      <c r="B740" s="52" t="s">
        <v>35</v>
      </c>
      <c r="C740" s="52">
        <v>15</v>
      </c>
      <c r="D740" s="52">
        <v>9</v>
      </c>
      <c r="E740" s="52">
        <v>5</v>
      </c>
      <c r="F740" s="52">
        <v>23.18</v>
      </c>
      <c r="G740" s="52">
        <v>55750</v>
      </c>
      <c r="H740" s="52">
        <v>33360</v>
      </c>
      <c r="I740" s="11">
        <f t="shared" si="11"/>
        <v>1.6711630695443644</v>
      </c>
    </row>
    <row r="741" spans="1:9" x14ac:dyDescent="0.3">
      <c r="A741" s="52" t="s">
        <v>166</v>
      </c>
      <c r="B741" s="52" t="s">
        <v>130</v>
      </c>
      <c r="C741" s="52">
        <v>15</v>
      </c>
      <c r="D741" s="52">
        <v>9</v>
      </c>
      <c r="E741" s="52">
        <v>5</v>
      </c>
      <c r="F741" s="52">
        <v>23.18</v>
      </c>
      <c r="G741" s="52">
        <v>52990</v>
      </c>
      <c r="H741" s="52">
        <v>33360</v>
      </c>
      <c r="I741" s="11">
        <f t="shared" si="11"/>
        <v>1.5884292565947242</v>
      </c>
    </row>
    <row r="742" spans="1:9" x14ac:dyDescent="0.3">
      <c r="A742" s="52" t="s">
        <v>166</v>
      </c>
      <c r="B742" s="52" t="s">
        <v>33</v>
      </c>
      <c r="C742" s="52">
        <v>15</v>
      </c>
      <c r="D742" s="52">
        <v>10</v>
      </c>
      <c r="E742" s="52">
        <v>5</v>
      </c>
      <c r="F742" s="52">
        <v>23.18</v>
      </c>
      <c r="G742" s="52">
        <v>41030</v>
      </c>
      <c r="H742" s="52">
        <v>33360</v>
      </c>
      <c r="I742" s="11">
        <f t="shared" si="11"/>
        <v>1.229916067146283</v>
      </c>
    </row>
    <row r="743" spans="1:9" x14ac:dyDescent="0.3">
      <c r="A743" s="52" t="s">
        <v>166</v>
      </c>
      <c r="B743" s="52" t="s">
        <v>34</v>
      </c>
      <c r="C743" s="52">
        <v>15</v>
      </c>
      <c r="D743" s="52">
        <v>10</v>
      </c>
      <c r="E743" s="52">
        <v>5</v>
      </c>
      <c r="F743" s="52">
        <v>23.18</v>
      </c>
      <c r="G743" s="52">
        <v>52970</v>
      </c>
      <c r="H743" s="52">
        <v>33360</v>
      </c>
      <c r="I743" s="11">
        <f t="shared" si="11"/>
        <v>1.5878297362110312</v>
      </c>
    </row>
    <row r="744" spans="1:9" x14ac:dyDescent="0.3">
      <c r="A744" s="52" t="s">
        <v>166</v>
      </c>
      <c r="B744" s="52" t="s">
        <v>35</v>
      </c>
      <c r="C744" s="52">
        <v>15</v>
      </c>
      <c r="D744" s="52">
        <v>10</v>
      </c>
      <c r="E744" s="52">
        <v>5</v>
      </c>
      <c r="F744" s="52">
        <v>23.18</v>
      </c>
      <c r="G744" s="52">
        <v>56030</v>
      </c>
      <c r="H744" s="52">
        <v>33360</v>
      </c>
      <c r="I744" s="11">
        <f t="shared" ref="I744:I793" si="12">G744/H744</f>
        <v>1.6795563549160673</v>
      </c>
    </row>
    <row r="745" spans="1:9" x14ac:dyDescent="0.3">
      <c r="A745" s="52" t="s">
        <v>166</v>
      </c>
      <c r="B745" s="52" t="s">
        <v>130</v>
      </c>
      <c r="C745" s="52">
        <v>15</v>
      </c>
      <c r="D745" s="52">
        <v>10</v>
      </c>
      <c r="E745" s="52">
        <v>5</v>
      </c>
      <c r="F745" s="52">
        <v>23.18</v>
      </c>
      <c r="G745" s="52">
        <v>53380</v>
      </c>
      <c r="H745" s="52">
        <v>33360</v>
      </c>
      <c r="I745" s="11">
        <f t="shared" si="12"/>
        <v>1.6001199040767387</v>
      </c>
    </row>
    <row r="746" spans="1:9" x14ac:dyDescent="0.3">
      <c r="A746" s="52" t="s">
        <v>166</v>
      </c>
      <c r="B746" s="52" t="s">
        <v>33</v>
      </c>
      <c r="C746" s="52">
        <v>15</v>
      </c>
      <c r="D746" s="52">
        <v>11</v>
      </c>
      <c r="E746" s="52">
        <v>5</v>
      </c>
      <c r="F746" s="52">
        <v>23.18</v>
      </c>
      <c r="G746" s="52">
        <v>43000</v>
      </c>
      <c r="H746" s="52">
        <v>33360</v>
      </c>
      <c r="I746" s="11">
        <f t="shared" si="12"/>
        <v>1.2889688249400479</v>
      </c>
    </row>
    <row r="747" spans="1:9" x14ac:dyDescent="0.3">
      <c r="A747" s="52" t="s">
        <v>166</v>
      </c>
      <c r="B747" s="52" t="s">
        <v>34</v>
      </c>
      <c r="C747" s="52">
        <v>15</v>
      </c>
      <c r="D747" s="52">
        <v>11</v>
      </c>
      <c r="E747" s="52">
        <v>5</v>
      </c>
      <c r="F747" s="52">
        <v>23.18</v>
      </c>
      <c r="G747" s="52">
        <v>52670</v>
      </c>
      <c r="H747" s="52">
        <v>33360</v>
      </c>
      <c r="I747" s="11">
        <f t="shared" si="12"/>
        <v>1.5788369304556356</v>
      </c>
    </row>
    <row r="748" spans="1:9" x14ac:dyDescent="0.3">
      <c r="A748" s="52" t="s">
        <v>166</v>
      </c>
      <c r="B748" s="52" t="s">
        <v>35</v>
      </c>
      <c r="C748" s="52">
        <v>15</v>
      </c>
      <c r="D748" s="52">
        <v>11</v>
      </c>
      <c r="E748" s="52">
        <v>5</v>
      </c>
      <c r="F748" s="52">
        <v>23.18</v>
      </c>
      <c r="G748" s="52">
        <v>57090</v>
      </c>
      <c r="H748" s="52">
        <v>33360</v>
      </c>
      <c r="I748" s="11">
        <f t="shared" si="12"/>
        <v>1.7113309352517985</v>
      </c>
    </row>
    <row r="749" spans="1:9" x14ac:dyDescent="0.3">
      <c r="A749" s="52" t="s">
        <v>166</v>
      </c>
      <c r="B749" s="52" t="s">
        <v>130</v>
      </c>
      <c r="C749" s="52">
        <v>15</v>
      </c>
      <c r="D749" s="52">
        <v>11</v>
      </c>
      <c r="E749" s="52">
        <v>5</v>
      </c>
      <c r="F749" s="52">
        <v>23.18</v>
      </c>
      <c r="G749" s="52">
        <v>51900</v>
      </c>
      <c r="H749" s="52">
        <v>33360</v>
      </c>
      <c r="I749" s="11">
        <f t="shared" si="12"/>
        <v>1.5557553956834533</v>
      </c>
    </row>
    <row r="750" spans="1:9" x14ac:dyDescent="0.3">
      <c r="A750" s="52" t="s">
        <v>166</v>
      </c>
      <c r="B750" s="52" t="s">
        <v>33</v>
      </c>
      <c r="C750" s="52">
        <v>15</v>
      </c>
      <c r="D750" s="52">
        <v>12</v>
      </c>
      <c r="E750" s="52">
        <v>5</v>
      </c>
      <c r="F750" s="52">
        <v>23.18</v>
      </c>
      <c r="G750" s="52">
        <v>43890</v>
      </c>
      <c r="H750" s="52">
        <v>33360</v>
      </c>
      <c r="I750" s="11">
        <f t="shared" si="12"/>
        <v>1.3156474820143884</v>
      </c>
    </row>
    <row r="751" spans="1:9" x14ac:dyDescent="0.3">
      <c r="A751" s="52" t="s">
        <v>166</v>
      </c>
      <c r="B751" s="52" t="s">
        <v>34</v>
      </c>
      <c r="C751" s="52">
        <v>15</v>
      </c>
      <c r="D751" s="52">
        <v>12</v>
      </c>
      <c r="E751" s="52">
        <v>5</v>
      </c>
      <c r="F751" s="52">
        <v>23.18</v>
      </c>
      <c r="G751" s="52">
        <v>53280</v>
      </c>
      <c r="H751" s="52">
        <v>33360</v>
      </c>
      <c r="I751" s="11">
        <f t="shared" si="12"/>
        <v>1.5971223021582734</v>
      </c>
    </row>
    <row r="752" spans="1:9" x14ac:dyDescent="0.3">
      <c r="A752" s="52" t="s">
        <v>166</v>
      </c>
      <c r="B752" s="52" t="s">
        <v>35</v>
      </c>
      <c r="C752" s="52">
        <v>15</v>
      </c>
      <c r="D752" s="52">
        <v>12</v>
      </c>
      <c r="E752" s="52">
        <v>5</v>
      </c>
      <c r="F752" s="52">
        <v>23.18</v>
      </c>
      <c r="G752" s="52">
        <v>57310</v>
      </c>
      <c r="H752" s="52">
        <v>33360</v>
      </c>
      <c r="I752" s="11">
        <f t="shared" si="12"/>
        <v>1.7179256594724222</v>
      </c>
    </row>
    <row r="753" spans="1:9" x14ac:dyDescent="0.3">
      <c r="A753" s="52" t="s">
        <v>166</v>
      </c>
      <c r="B753" s="52" t="s">
        <v>130</v>
      </c>
      <c r="C753" s="52">
        <v>15</v>
      </c>
      <c r="D753" s="52">
        <v>12</v>
      </c>
      <c r="E753" s="52">
        <v>5</v>
      </c>
      <c r="F753" s="52">
        <v>23.18</v>
      </c>
      <c r="G753" s="52">
        <v>51300</v>
      </c>
      <c r="H753" s="52">
        <v>33360</v>
      </c>
      <c r="I753" s="11">
        <f t="shared" si="12"/>
        <v>1.5377697841726619</v>
      </c>
    </row>
    <row r="754" spans="1:9" x14ac:dyDescent="0.3">
      <c r="A754" s="52" t="s">
        <v>166</v>
      </c>
      <c r="B754" s="52" t="s">
        <v>33</v>
      </c>
      <c r="C754" s="52">
        <v>15</v>
      </c>
      <c r="D754" s="52">
        <v>13</v>
      </c>
      <c r="E754" s="52">
        <v>5</v>
      </c>
      <c r="F754" s="52">
        <v>23.18</v>
      </c>
      <c r="G754" s="52">
        <v>44980</v>
      </c>
      <c r="H754" s="52">
        <v>33360</v>
      </c>
      <c r="I754" s="11">
        <f t="shared" si="12"/>
        <v>1.3483213429256595</v>
      </c>
    </row>
    <row r="755" spans="1:9" x14ac:dyDescent="0.3">
      <c r="A755" s="52" t="s">
        <v>166</v>
      </c>
      <c r="B755" s="52" t="s">
        <v>34</v>
      </c>
      <c r="C755" s="52">
        <v>15</v>
      </c>
      <c r="D755" s="52">
        <v>13</v>
      </c>
      <c r="E755" s="52">
        <v>5</v>
      </c>
      <c r="F755" s="52">
        <v>23.18</v>
      </c>
      <c r="G755" s="52">
        <v>53460</v>
      </c>
      <c r="H755" s="52">
        <v>33360</v>
      </c>
      <c r="I755" s="11">
        <f t="shared" si="12"/>
        <v>1.6025179856115108</v>
      </c>
    </row>
    <row r="756" spans="1:9" x14ac:dyDescent="0.3">
      <c r="A756" s="52" t="s">
        <v>166</v>
      </c>
      <c r="B756" s="52" t="s">
        <v>35</v>
      </c>
      <c r="C756" s="52">
        <v>15</v>
      </c>
      <c r="D756" s="52">
        <v>13</v>
      </c>
      <c r="E756" s="52">
        <v>5</v>
      </c>
      <c r="F756" s="52">
        <v>23.18</v>
      </c>
      <c r="G756" s="52">
        <v>56830</v>
      </c>
      <c r="H756" s="52">
        <v>33360</v>
      </c>
      <c r="I756" s="11">
        <f t="shared" si="12"/>
        <v>1.7035371702637889</v>
      </c>
    </row>
    <row r="757" spans="1:9" x14ac:dyDescent="0.3">
      <c r="A757" s="52" t="s">
        <v>166</v>
      </c>
      <c r="B757" s="52" t="s">
        <v>130</v>
      </c>
      <c r="C757" s="52">
        <v>15</v>
      </c>
      <c r="D757" s="52">
        <v>13</v>
      </c>
      <c r="E757" s="52">
        <v>5</v>
      </c>
      <c r="F757" s="52">
        <v>23.18</v>
      </c>
      <c r="G757" s="52">
        <v>51520</v>
      </c>
      <c r="H757" s="52">
        <v>33360</v>
      </c>
      <c r="I757" s="11">
        <f t="shared" si="12"/>
        <v>1.5443645083932853</v>
      </c>
    </row>
    <row r="758" spans="1:9" x14ac:dyDescent="0.3">
      <c r="A758" s="52" t="s">
        <v>166</v>
      </c>
      <c r="B758" s="52" t="s">
        <v>33</v>
      </c>
      <c r="C758" s="52">
        <v>15</v>
      </c>
      <c r="D758" s="52">
        <v>14</v>
      </c>
      <c r="E758" s="52">
        <v>5</v>
      </c>
      <c r="F758" s="52">
        <v>23.18</v>
      </c>
      <c r="G758" s="52">
        <v>46350</v>
      </c>
      <c r="H758" s="52">
        <v>33360</v>
      </c>
      <c r="I758" s="11">
        <f t="shared" si="12"/>
        <v>1.389388489208633</v>
      </c>
    </row>
    <row r="759" spans="1:9" x14ac:dyDescent="0.3">
      <c r="A759" s="52" t="s">
        <v>166</v>
      </c>
      <c r="B759" s="52" t="s">
        <v>34</v>
      </c>
      <c r="C759" s="52">
        <v>15</v>
      </c>
      <c r="D759" s="52">
        <v>14</v>
      </c>
      <c r="E759" s="52">
        <v>5</v>
      </c>
      <c r="F759" s="52">
        <v>23.18</v>
      </c>
      <c r="G759" s="52">
        <v>53060</v>
      </c>
      <c r="H759" s="52">
        <v>33360</v>
      </c>
      <c r="I759" s="11">
        <f t="shared" si="12"/>
        <v>1.59052757793765</v>
      </c>
    </row>
    <row r="760" spans="1:9" x14ac:dyDescent="0.3">
      <c r="A760" s="52" t="s">
        <v>166</v>
      </c>
      <c r="B760" s="52" t="s">
        <v>35</v>
      </c>
      <c r="C760" s="52">
        <v>15</v>
      </c>
      <c r="D760" s="52">
        <v>14</v>
      </c>
      <c r="E760" s="52">
        <v>5</v>
      </c>
      <c r="F760" s="52">
        <v>23.18</v>
      </c>
      <c r="G760" s="52">
        <v>57550</v>
      </c>
      <c r="H760" s="52">
        <v>33360</v>
      </c>
      <c r="I760" s="11">
        <f t="shared" si="12"/>
        <v>1.7251199040767387</v>
      </c>
    </row>
    <row r="761" spans="1:9" x14ac:dyDescent="0.3">
      <c r="A761" s="52" t="s">
        <v>166</v>
      </c>
      <c r="B761" s="52" t="s">
        <v>130</v>
      </c>
      <c r="C761" s="52">
        <v>15</v>
      </c>
      <c r="D761" s="52">
        <v>14</v>
      </c>
      <c r="E761" s="52">
        <v>5</v>
      </c>
      <c r="F761" s="52">
        <v>23.18</v>
      </c>
      <c r="G761" s="52">
        <v>51240</v>
      </c>
      <c r="H761" s="52">
        <v>33360</v>
      </c>
      <c r="I761" s="11">
        <f t="shared" si="12"/>
        <v>1.5359712230215827</v>
      </c>
    </row>
    <row r="762" spans="1:9" x14ac:dyDescent="0.3">
      <c r="A762" s="52" t="s">
        <v>166</v>
      </c>
      <c r="B762" s="52" t="s">
        <v>33</v>
      </c>
      <c r="C762" s="52">
        <v>15</v>
      </c>
      <c r="D762" s="52">
        <v>15</v>
      </c>
      <c r="E762" s="52">
        <v>5</v>
      </c>
      <c r="F762" s="52">
        <v>23.18</v>
      </c>
      <c r="G762" s="52">
        <v>47620</v>
      </c>
      <c r="H762" s="52">
        <v>33360</v>
      </c>
      <c r="I762" s="11">
        <f t="shared" si="12"/>
        <v>1.4274580335731415</v>
      </c>
    </row>
    <row r="763" spans="1:9" x14ac:dyDescent="0.3">
      <c r="A763" s="52" t="s">
        <v>166</v>
      </c>
      <c r="B763" s="52" t="s">
        <v>34</v>
      </c>
      <c r="C763" s="52">
        <v>15</v>
      </c>
      <c r="D763" s="52">
        <v>15</v>
      </c>
      <c r="E763" s="52">
        <v>5</v>
      </c>
      <c r="F763" s="52">
        <v>23.18</v>
      </c>
      <c r="G763" s="52">
        <v>54160</v>
      </c>
      <c r="H763" s="52">
        <v>33360</v>
      </c>
      <c r="I763" s="11">
        <f t="shared" si="12"/>
        <v>1.6235011990407673</v>
      </c>
    </row>
    <row r="764" spans="1:9" x14ac:dyDescent="0.3">
      <c r="A764" s="52" t="s">
        <v>166</v>
      </c>
      <c r="B764" s="52" t="s">
        <v>35</v>
      </c>
      <c r="C764" s="52">
        <v>15</v>
      </c>
      <c r="D764" s="52">
        <v>15</v>
      </c>
      <c r="E764" s="52">
        <v>5</v>
      </c>
      <c r="F764" s="52">
        <v>23.18</v>
      </c>
      <c r="G764" s="52">
        <v>58670</v>
      </c>
      <c r="H764" s="52">
        <v>33360</v>
      </c>
      <c r="I764" s="11">
        <f t="shared" si="12"/>
        <v>1.7586930455635492</v>
      </c>
    </row>
    <row r="765" spans="1:9" x14ac:dyDescent="0.3">
      <c r="A765" s="52" t="s">
        <v>166</v>
      </c>
      <c r="B765" s="52" t="s">
        <v>130</v>
      </c>
      <c r="C765" s="52">
        <v>15</v>
      </c>
      <c r="D765" s="52">
        <v>15</v>
      </c>
      <c r="E765" s="52">
        <v>5</v>
      </c>
      <c r="F765" s="52">
        <v>23.18</v>
      </c>
      <c r="G765" s="52">
        <v>52120</v>
      </c>
      <c r="H765" s="52">
        <v>33360</v>
      </c>
      <c r="I765" s="11">
        <f t="shared" si="12"/>
        <v>1.5623501199040768</v>
      </c>
    </row>
    <row r="766" spans="1:9" x14ac:dyDescent="0.3">
      <c r="A766" s="52" t="s">
        <v>166</v>
      </c>
      <c r="B766" s="52" t="s">
        <v>33</v>
      </c>
      <c r="C766" s="52">
        <v>15</v>
      </c>
      <c r="D766" s="52">
        <v>16</v>
      </c>
      <c r="E766" s="52">
        <v>5</v>
      </c>
      <c r="F766" s="52">
        <v>23.18</v>
      </c>
      <c r="G766" s="52">
        <v>49240</v>
      </c>
      <c r="H766" s="52">
        <v>33360</v>
      </c>
      <c r="I766" s="11">
        <f t="shared" si="12"/>
        <v>1.4760191846522781</v>
      </c>
    </row>
    <row r="767" spans="1:9" x14ac:dyDescent="0.3">
      <c r="A767" s="52" t="s">
        <v>166</v>
      </c>
      <c r="B767" s="52" t="s">
        <v>34</v>
      </c>
      <c r="C767" s="52">
        <v>15</v>
      </c>
      <c r="D767" s="52">
        <v>16</v>
      </c>
      <c r="E767" s="52">
        <v>5</v>
      </c>
      <c r="F767" s="52">
        <v>23.18</v>
      </c>
      <c r="G767" s="52">
        <v>54900</v>
      </c>
      <c r="H767" s="52">
        <v>33360</v>
      </c>
      <c r="I767" s="11">
        <f t="shared" si="12"/>
        <v>1.6456834532374101</v>
      </c>
    </row>
    <row r="768" spans="1:9" x14ac:dyDescent="0.3">
      <c r="A768" s="52" t="s">
        <v>166</v>
      </c>
      <c r="B768" s="52" t="s">
        <v>35</v>
      </c>
      <c r="C768" s="52">
        <v>15</v>
      </c>
      <c r="D768" s="52">
        <v>16</v>
      </c>
      <c r="E768" s="52">
        <v>5</v>
      </c>
      <c r="F768" s="52">
        <v>23.18</v>
      </c>
      <c r="G768" s="52">
        <v>61760</v>
      </c>
      <c r="H768" s="52">
        <v>33360</v>
      </c>
      <c r="I768" s="11">
        <f t="shared" si="12"/>
        <v>1.8513189448441247</v>
      </c>
    </row>
    <row r="769" spans="1:9" x14ac:dyDescent="0.3">
      <c r="A769" s="52" t="s">
        <v>166</v>
      </c>
      <c r="B769" s="52" t="s">
        <v>130</v>
      </c>
      <c r="C769" s="52">
        <v>15</v>
      </c>
      <c r="D769" s="52">
        <v>16</v>
      </c>
      <c r="E769" s="52">
        <v>5</v>
      </c>
      <c r="F769" s="52">
        <v>23.18</v>
      </c>
      <c r="G769" s="52">
        <v>52820</v>
      </c>
      <c r="H769" s="52">
        <v>33360</v>
      </c>
      <c r="I769" s="11">
        <f t="shared" si="12"/>
        <v>1.5833333333333333</v>
      </c>
    </row>
    <row r="770" spans="1:9" x14ac:dyDescent="0.3">
      <c r="A770" s="52" t="s">
        <v>166</v>
      </c>
      <c r="B770" s="52" t="s">
        <v>33</v>
      </c>
      <c r="C770" s="52">
        <v>15</v>
      </c>
      <c r="D770" s="52">
        <v>1</v>
      </c>
      <c r="E770" s="52">
        <v>6</v>
      </c>
      <c r="F770" s="52">
        <v>28.31</v>
      </c>
      <c r="G770" s="52">
        <v>4269</v>
      </c>
      <c r="H770" s="52">
        <v>33360</v>
      </c>
      <c r="I770" s="11">
        <f t="shared" si="12"/>
        <v>0.12796762589928057</v>
      </c>
    </row>
    <row r="771" spans="1:9" x14ac:dyDescent="0.3">
      <c r="A771" s="52" t="s">
        <v>166</v>
      </c>
      <c r="B771" s="52" t="s">
        <v>34</v>
      </c>
      <c r="C771" s="52">
        <v>15</v>
      </c>
      <c r="D771" s="52">
        <v>1</v>
      </c>
      <c r="E771" s="52">
        <v>6</v>
      </c>
      <c r="F771" s="52">
        <v>28.32</v>
      </c>
      <c r="G771" s="52">
        <v>5088</v>
      </c>
      <c r="H771" s="52">
        <v>33360</v>
      </c>
      <c r="I771" s="11">
        <f t="shared" si="12"/>
        <v>0.15251798561151078</v>
      </c>
    </row>
    <row r="772" spans="1:9" x14ac:dyDescent="0.3">
      <c r="A772" s="52" t="s">
        <v>166</v>
      </c>
      <c r="B772" s="52" t="s">
        <v>35</v>
      </c>
      <c r="C772" s="52">
        <v>15</v>
      </c>
      <c r="D772" s="52">
        <v>1</v>
      </c>
      <c r="E772" s="52">
        <v>6</v>
      </c>
      <c r="F772" s="52">
        <v>28.32</v>
      </c>
      <c r="G772" s="52">
        <v>5341</v>
      </c>
      <c r="H772" s="52">
        <v>33360</v>
      </c>
      <c r="I772" s="11">
        <f t="shared" si="12"/>
        <v>0.16010191846522781</v>
      </c>
    </row>
    <row r="773" spans="1:9" x14ac:dyDescent="0.3">
      <c r="A773" s="52" t="s">
        <v>166</v>
      </c>
      <c r="B773" s="52" t="s">
        <v>130</v>
      </c>
      <c r="C773" s="52">
        <v>15</v>
      </c>
      <c r="D773" s="52">
        <v>1</v>
      </c>
      <c r="E773" s="52">
        <v>6</v>
      </c>
      <c r="F773" s="52">
        <v>28.32</v>
      </c>
      <c r="G773" s="52">
        <v>5975</v>
      </c>
      <c r="H773" s="52">
        <v>33360</v>
      </c>
      <c r="I773" s="11">
        <f t="shared" si="12"/>
        <v>0.17910671462829736</v>
      </c>
    </row>
    <row r="774" spans="1:9" x14ac:dyDescent="0.3">
      <c r="A774" s="52" t="s">
        <v>166</v>
      </c>
      <c r="B774" s="52" t="s">
        <v>33</v>
      </c>
      <c r="C774" s="52">
        <v>15</v>
      </c>
      <c r="D774" s="52">
        <v>2</v>
      </c>
      <c r="E774" s="52">
        <v>6</v>
      </c>
      <c r="F774" s="52">
        <v>28.32</v>
      </c>
      <c r="G774" s="52">
        <v>7918</v>
      </c>
      <c r="H774" s="52">
        <v>33360</v>
      </c>
      <c r="I774" s="11">
        <f t="shared" si="12"/>
        <v>0.23735011990407673</v>
      </c>
    </row>
    <row r="775" spans="1:9" x14ac:dyDescent="0.3">
      <c r="A775" s="52" t="s">
        <v>166</v>
      </c>
      <c r="B775" s="52" t="s">
        <v>34</v>
      </c>
      <c r="C775" s="52">
        <v>15</v>
      </c>
      <c r="D775" s="52">
        <v>2</v>
      </c>
      <c r="E775" s="52">
        <v>6</v>
      </c>
      <c r="F775" s="52">
        <v>28.33</v>
      </c>
      <c r="G775" s="52">
        <v>9034</v>
      </c>
      <c r="H775" s="52">
        <v>33360</v>
      </c>
      <c r="I775" s="11">
        <f t="shared" si="12"/>
        <v>0.27080335731414867</v>
      </c>
    </row>
    <row r="776" spans="1:9" x14ac:dyDescent="0.3">
      <c r="A776" s="52" t="s">
        <v>166</v>
      </c>
      <c r="B776" s="52" t="s">
        <v>35</v>
      </c>
      <c r="C776" s="52">
        <v>15</v>
      </c>
      <c r="D776" s="52">
        <v>2</v>
      </c>
      <c r="E776" s="52">
        <v>6</v>
      </c>
      <c r="F776" s="52">
        <v>28.33</v>
      </c>
      <c r="G776" s="52">
        <v>9445</v>
      </c>
      <c r="H776" s="52">
        <v>33360</v>
      </c>
      <c r="I776" s="11">
        <f t="shared" si="12"/>
        <v>0.28312350119904078</v>
      </c>
    </row>
    <row r="777" spans="1:9" x14ac:dyDescent="0.3">
      <c r="A777" s="52" t="s">
        <v>166</v>
      </c>
      <c r="B777" s="52" t="s">
        <v>130</v>
      </c>
      <c r="C777" s="52">
        <v>15</v>
      </c>
      <c r="D777" s="52">
        <v>2</v>
      </c>
      <c r="E777" s="52">
        <v>6</v>
      </c>
      <c r="F777" s="52">
        <v>28.32</v>
      </c>
      <c r="G777" s="52">
        <v>10540</v>
      </c>
      <c r="H777" s="52">
        <v>33360</v>
      </c>
      <c r="I777" s="11">
        <f t="shared" si="12"/>
        <v>0.31594724220623499</v>
      </c>
    </row>
    <row r="778" spans="1:9" x14ac:dyDescent="0.3">
      <c r="A778" s="52" t="s">
        <v>166</v>
      </c>
      <c r="B778" s="52" t="s">
        <v>33</v>
      </c>
      <c r="C778" s="52">
        <v>15</v>
      </c>
      <c r="D778" s="52">
        <v>3</v>
      </c>
      <c r="E778" s="52">
        <v>6</v>
      </c>
      <c r="F778" s="52">
        <v>28.33</v>
      </c>
      <c r="G778" s="52">
        <v>10890</v>
      </c>
      <c r="H778" s="52">
        <v>33360</v>
      </c>
      <c r="I778" s="11">
        <f t="shared" si="12"/>
        <v>0.32643884892086333</v>
      </c>
    </row>
    <row r="779" spans="1:9" x14ac:dyDescent="0.3">
      <c r="A779" s="52" t="s">
        <v>166</v>
      </c>
      <c r="B779" s="52" t="s">
        <v>34</v>
      </c>
      <c r="C779" s="52">
        <v>15</v>
      </c>
      <c r="D779" s="52">
        <v>3</v>
      </c>
      <c r="E779" s="52">
        <v>6</v>
      </c>
      <c r="F779" s="52">
        <v>28.33</v>
      </c>
      <c r="G779" s="52">
        <v>12130</v>
      </c>
      <c r="H779" s="52">
        <v>33360</v>
      </c>
      <c r="I779" s="11">
        <f t="shared" si="12"/>
        <v>0.36360911270983215</v>
      </c>
    </row>
    <row r="780" spans="1:9" x14ac:dyDescent="0.3">
      <c r="A780" s="52" t="s">
        <v>166</v>
      </c>
      <c r="B780" s="52" t="s">
        <v>35</v>
      </c>
      <c r="C780" s="52">
        <v>15</v>
      </c>
      <c r="D780" s="52">
        <v>3</v>
      </c>
      <c r="E780" s="52">
        <v>6</v>
      </c>
      <c r="F780" s="52">
        <v>28.33</v>
      </c>
      <c r="G780" s="52">
        <v>12660</v>
      </c>
      <c r="H780" s="52">
        <v>33360</v>
      </c>
      <c r="I780" s="11">
        <f t="shared" si="12"/>
        <v>0.37949640287769787</v>
      </c>
    </row>
    <row r="781" spans="1:9" x14ac:dyDescent="0.3">
      <c r="A781" s="52" t="s">
        <v>166</v>
      </c>
      <c r="B781" s="52" t="s">
        <v>130</v>
      </c>
      <c r="C781" s="52">
        <v>15</v>
      </c>
      <c r="D781" s="52">
        <v>3</v>
      </c>
      <c r="E781" s="52">
        <v>6</v>
      </c>
      <c r="F781" s="52">
        <v>28.33</v>
      </c>
      <c r="G781" s="52">
        <v>13950</v>
      </c>
      <c r="H781" s="52">
        <v>33360</v>
      </c>
      <c r="I781" s="11">
        <f t="shared" si="12"/>
        <v>0.41816546762589929</v>
      </c>
    </row>
    <row r="782" spans="1:9" x14ac:dyDescent="0.3">
      <c r="A782" s="52" t="s">
        <v>166</v>
      </c>
      <c r="B782" s="52" t="s">
        <v>33</v>
      </c>
      <c r="C782" s="52">
        <v>15</v>
      </c>
      <c r="D782" s="52">
        <v>4</v>
      </c>
      <c r="E782" s="52">
        <v>6</v>
      </c>
      <c r="F782" s="52">
        <v>28.33</v>
      </c>
      <c r="G782" s="52">
        <v>14150</v>
      </c>
      <c r="H782" s="52">
        <v>33360</v>
      </c>
      <c r="I782" s="11">
        <f t="shared" si="12"/>
        <v>0.42416067146282976</v>
      </c>
    </row>
    <row r="783" spans="1:9" x14ac:dyDescent="0.3">
      <c r="A783" s="52" t="s">
        <v>166</v>
      </c>
      <c r="B783" s="52" t="s">
        <v>34</v>
      </c>
      <c r="C783" s="52">
        <v>15</v>
      </c>
      <c r="D783" s="52">
        <v>4</v>
      </c>
      <c r="E783" s="52">
        <v>6</v>
      </c>
      <c r="F783" s="52">
        <v>28.33</v>
      </c>
      <c r="G783" s="52">
        <v>15530</v>
      </c>
      <c r="H783" s="52">
        <v>33360</v>
      </c>
      <c r="I783" s="11">
        <f t="shared" si="12"/>
        <v>0.46552757793764987</v>
      </c>
    </row>
    <row r="784" spans="1:9" x14ac:dyDescent="0.3">
      <c r="A784" s="52" t="s">
        <v>166</v>
      </c>
      <c r="B784" s="52" t="s">
        <v>35</v>
      </c>
      <c r="C784" s="52">
        <v>15</v>
      </c>
      <c r="D784" s="52">
        <v>4</v>
      </c>
      <c r="E784" s="52">
        <v>6</v>
      </c>
      <c r="F784" s="52">
        <v>28.33</v>
      </c>
      <c r="G784" s="52">
        <v>16150</v>
      </c>
      <c r="H784" s="52">
        <v>33360</v>
      </c>
      <c r="I784" s="11">
        <f t="shared" si="12"/>
        <v>0.48411270983213428</v>
      </c>
    </row>
    <row r="785" spans="1:9" x14ac:dyDescent="0.3">
      <c r="A785" s="52" t="s">
        <v>166</v>
      </c>
      <c r="B785" s="52" t="s">
        <v>130</v>
      </c>
      <c r="C785" s="52">
        <v>15</v>
      </c>
      <c r="D785" s="52">
        <v>4</v>
      </c>
      <c r="E785" s="52">
        <v>6</v>
      </c>
      <c r="F785" s="52">
        <v>28.33</v>
      </c>
      <c r="G785" s="52">
        <v>17710</v>
      </c>
      <c r="H785" s="52">
        <v>33360</v>
      </c>
      <c r="I785" s="11">
        <f t="shared" si="12"/>
        <v>0.53087529976019188</v>
      </c>
    </row>
    <row r="786" spans="1:9" x14ac:dyDescent="0.3">
      <c r="A786" s="52" t="s">
        <v>166</v>
      </c>
      <c r="B786" s="52" t="s">
        <v>33</v>
      </c>
      <c r="C786" s="52">
        <v>15</v>
      </c>
      <c r="D786" s="52">
        <v>5</v>
      </c>
      <c r="E786" s="52">
        <v>6</v>
      </c>
      <c r="F786" s="52">
        <v>28.33</v>
      </c>
      <c r="G786" s="52">
        <v>16370</v>
      </c>
      <c r="H786" s="52">
        <v>33360</v>
      </c>
      <c r="I786" s="11">
        <f t="shared" si="12"/>
        <v>0.4907074340527578</v>
      </c>
    </row>
    <row r="787" spans="1:9" x14ac:dyDescent="0.3">
      <c r="A787" s="52" t="s">
        <v>166</v>
      </c>
      <c r="B787" s="52" t="s">
        <v>34</v>
      </c>
      <c r="C787" s="52">
        <v>15</v>
      </c>
      <c r="D787" s="52">
        <v>5</v>
      </c>
      <c r="E787" s="52">
        <v>6</v>
      </c>
      <c r="F787" s="52">
        <v>28.33</v>
      </c>
      <c r="G787" s="52">
        <v>17660</v>
      </c>
      <c r="H787" s="52">
        <v>33360</v>
      </c>
      <c r="I787" s="11">
        <f t="shared" si="12"/>
        <v>0.52937649880095927</v>
      </c>
    </row>
    <row r="788" spans="1:9" x14ac:dyDescent="0.3">
      <c r="A788" s="52" t="s">
        <v>166</v>
      </c>
      <c r="B788" s="52" t="s">
        <v>35</v>
      </c>
      <c r="C788" s="52">
        <v>15</v>
      </c>
      <c r="D788" s="52">
        <v>5</v>
      </c>
      <c r="E788" s="52">
        <v>6</v>
      </c>
      <c r="F788" s="52">
        <v>28.33</v>
      </c>
      <c r="G788" s="52">
        <v>18340</v>
      </c>
      <c r="H788" s="52">
        <v>33360</v>
      </c>
      <c r="I788" s="11">
        <f t="shared" si="12"/>
        <v>0.54976019184652281</v>
      </c>
    </row>
    <row r="789" spans="1:9" x14ac:dyDescent="0.3">
      <c r="A789" s="52" t="s">
        <v>166</v>
      </c>
      <c r="B789" s="52" t="s">
        <v>130</v>
      </c>
      <c r="C789" s="52">
        <v>15</v>
      </c>
      <c r="D789" s="52">
        <v>5</v>
      </c>
      <c r="E789" s="52">
        <v>6</v>
      </c>
      <c r="F789" s="52">
        <v>28.33</v>
      </c>
      <c r="G789" s="52">
        <v>19850</v>
      </c>
      <c r="H789" s="52">
        <v>33360</v>
      </c>
      <c r="I789" s="11">
        <f t="shared" si="12"/>
        <v>0.59502398081534769</v>
      </c>
    </row>
    <row r="790" spans="1:9" x14ac:dyDescent="0.3">
      <c r="A790" s="52" t="s">
        <v>166</v>
      </c>
      <c r="B790" s="52" t="s">
        <v>33</v>
      </c>
      <c r="C790" s="52">
        <v>15</v>
      </c>
      <c r="D790" s="52">
        <v>6</v>
      </c>
      <c r="E790" s="52">
        <v>6</v>
      </c>
      <c r="F790" s="52">
        <v>28.33</v>
      </c>
      <c r="G790" s="52">
        <v>18420</v>
      </c>
      <c r="H790" s="52">
        <v>33360</v>
      </c>
      <c r="I790" s="11">
        <f t="shared" si="12"/>
        <v>0.55215827338129497</v>
      </c>
    </row>
    <row r="791" spans="1:9" x14ac:dyDescent="0.3">
      <c r="A791" s="52" t="s">
        <v>166</v>
      </c>
      <c r="B791" s="52" t="s">
        <v>34</v>
      </c>
      <c r="C791" s="52">
        <v>15</v>
      </c>
      <c r="D791" s="52">
        <v>6</v>
      </c>
      <c r="E791" s="52">
        <v>6</v>
      </c>
      <c r="F791" s="52">
        <v>28.33</v>
      </c>
      <c r="G791" s="52">
        <v>19720</v>
      </c>
      <c r="H791" s="52">
        <v>33360</v>
      </c>
      <c r="I791" s="11">
        <f t="shared" si="12"/>
        <v>0.59112709832134291</v>
      </c>
    </row>
    <row r="792" spans="1:9" x14ac:dyDescent="0.3">
      <c r="A792" s="52" t="s">
        <v>166</v>
      </c>
      <c r="B792" s="52" t="s">
        <v>35</v>
      </c>
      <c r="C792" s="52">
        <v>15</v>
      </c>
      <c r="D792" s="52">
        <v>6</v>
      </c>
      <c r="E792" s="52">
        <v>6</v>
      </c>
      <c r="F792" s="52">
        <v>28.33</v>
      </c>
      <c r="G792" s="52">
        <v>20410</v>
      </c>
      <c r="H792" s="52">
        <v>33360</v>
      </c>
      <c r="I792" s="11">
        <f t="shared" si="12"/>
        <v>0.61181055155875297</v>
      </c>
    </row>
    <row r="793" spans="1:9" x14ac:dyDescent="0.3">
      <c r="A793" s="52" t="s">
        <v>166</v>
      </c>
      <c r="B793" s="52" t="s">
        <v>130</v>
      </c>
      <c r="C793" s="52">
        <v>15</v>
      </c>
      <c r="D793" s="52">
        <v>6</v>
      </c>
      <c r="E793" s="52">
        <v>6</v>
      </c>
      <c r="F793" s="52">
        <v>28.33</v>
      </c>
      <c r="G793" s="52">
        <v>21660</v>
      </c>
      <c r="H793" s="52">
        <v>33360</v>
      </c>
      <c r="I793" s="11">
        <f t="shared" si="12"/>
        <v>0.64928057553956831</v>
      </c>
    </row>
    <row r="794" spans="1:9" x14ac:dyDescent="0.3">
      <c r="A794" s="52" t="s">
        <v>166</v>
      </c>
      <c r="B794" s="52" t="s">
        <v>33</v>
      </c>
      <c r="C794" s="52">
        <v>15</v>
      </c>
      <c r="D794" s="52">
        <v>7</v>
      </c>
      <c r="E794" s="52">
        <v>6</v>
      </c>
      <c r="F794" s="52">
        <v>28.33</v>
      </c>
      <c r="G794" s="52">
        <v>19750</v>
      </c>
      <c r="H794" s="52">
        <v>33360</v>
      </c>
      <c r="I794" s="11">
        <f t="shared" ref="I794:I857" si="13">G794/H794</f>
        <v>0.59202637889688248</v>
      </c>
    </row>
    <row r="795" spans="1:9" x14ac:dyDescent="0.3">
      <c r="A795" s="52" t="s">
        <v>166</v>
      </c>
      <c r="B795" s="52" t="s">
        <v>34</v>
      </c>
      <c r="C795" s="52">
        <v>15</v>
      </c>
      <c r="D795" s="52">
        <v>7</v>
      </c>
      <c r="E795" s="52">
        <v>6</v>
      </c>
      <c r="F795" s="52">
        <v>28.33</v>
      </c>
      <c r="G795" s="52">
        <v>20710</v>
      </c>
      <c r="H795" s="52">
        <v>33360</v>
      </c>
      <c r="I795" s="11">
        <f t="shared" si="13"/>
        <v>0.62080335731414871</v>
      </c>
    </row>
    <row r="796" spans="1:9" x14ac:dyDescent="0.3">
      <c r="A796" s="52" t="s">
        <v>166</v>
      </c>
      <c r="B796" s="52" t="s">
        <v>35</v>
      </c>
      <c r="C796" s="52">
        <v>15</v>
      </c>
      <c r="D796" s="52">
        <v>7</v>
      </c>
      <c r="E796" s="52">
        <v>6</v>
      </c>
      <c r="F796" s="52">
        <v>28.33</v>
      </c>
      <c r="G796" s="52">
        <v>21530</v>
      </c>
      <c r="H796" s="52">
        <v>33360</v>
      </c>
      <c r="I796" s="11">
        <f t="shared" si="13"/>
        <v>0.64538369304556353</v>
      </c>
    </row>
    <row r="797" spans="1:9" x14ac:dyDescent="0.3">
      <c r="A797" s="52" t="s">
        <v>166</v>
      </c>
      <c r="B797" s="52" t="s">
        <v>130</v>
      </c>
      <c r="C797" s="52">
        <v>15</v>
      </c>
      <c r="D797" s="52">
        <v>7</v>
      </c>
      <c r="E797" s="52">
        <v>6</v>
      </c>
      <c r="F797" s="52">
        <v>28.33</v>
      </c>
      <c r="G797" s="52">
        <v>22700</v>
      </c>
      <c r="H797" s="52">
        <v>33360</v>
      </c>
      <c r="I797" s="11">
        <f t="shared" si="13"/>
        <v>0.6804556354916067</v>
      </c>
    </row>
    <row r="798" spans="1:9" x14ac:dyDescent="0.3">
      <c r="A798" s="52" t="s">
        <v>166</v>
      </c>
      <c r="B798" s="52" t="s">
        <v>33</v>
      </c>
      <c r="C798" s="52">
        <v>15</v>
      </c>
      <c r="D798" s="52">
        <v>8</v>
      </c>
      <c r="E798" s="52">
        <v>6</v>
      </c>
      <c r="F798" s="52">
        <v>28.33</v>
      </c>
      <c r="G798" s="52">
        <v>22180</v>
      </c>
      <c r="H798" s="52">
        <v>33360</v>
      </c>
      <c r="I798" s="11">
        <f t="shared" si="13"/>
        <v>0.6648681055155875</v>
      </c>
    </row>
    <row r="799" spans="1:9" x14ac:dyDescent="0.3">
      <c r="A799" s="52" t="s">
        <v>166</v>
      </c>
      <c r="B799" s="52" t="s">
        <v>34</v>
      </c>
      <c r="C799" s="52">
        <v>15</v>
      </c>
      <c r="D799" s="52">
        <v>8</v>
      </c>
      <c r="E799" s="52">
        <v>6</v>
      </c>
      <c r="F799" s="52">
        <v>28.33</v>
      </c>
      <c r="G799" s="52">
        <v>23140</v>
      </c>
      <c r="H799" s="52">
        <v>33360</v>
      </c>
      <c r="I799" s="11">
        <f t="shared" si="13"/>
        <v>0.69364508393285373</v>
      </c>
    </row>
    <row r="800" spans="1:9" x14ac:dyDescent="0.3">
      <c r="A800" s="52" t="s">
        <v>166</v>
      </c>
      <c r="B800" s="52" t="s">
        <v>35</v>
      </c>
      <c r="C800" s="52">
        <v>15</v>
      </c>
      <c r="D800" s="52">
        <v>8</v>
      </c>
      <c r="E800" s="52">
        <v>6</v>
      </c>
      <c r="F800" s="52">
        <v>28.33</v>
      </c>
      <c r="G800" s="52">
        <v>23790</v>
      </c>
      <c r="H800" s="52">
        <v>33360</v>
      </c>
      <c r="I800" s="11">
        <f t="shared" si="13"/>
        <v>0.71312949640287771</v>
      </c>
    </row>
    <row r="801" spans="1:9" x14ac:dyDescent="0.3">
      <c r="A801" s="52" t="s">
        <v>166</v>
      </c>
      <c r="B801" s="52" t="s">
        <v>130</v>
      </c>
      <c r="C801" s="52">
        <v>15</v>
      </c>
      <c r="D801" s="52">
        <v>8</v>
      </c>
      <c r="E801" s="52">
        <v>6</v>
      </c>
      <c r="F801" s="52">
        <v>28.33</v>
      </c>
      <c r="G801" s="52">
        <v>24540</v>
      </c>
      <c r="H801" s="52">
        <v>33360</v>
      </c>
      <c r="I801" s="11">
        <f t="shared" si="13"/>
        <v>0.73561151079136688</v>
      </c>
    </row>
    <row r="802" spans="1:9" x14ac:dyDescent="0.3">
      <c r="A802" s="52" t="s">
        <v>166</v>
      </c>
      <c r="B802" s="52" t="s">
        <v>33</v>
      </c>
      <c r="C802" s="52">
        <v>15</v>
      </c>
      <c r="D802" s="52">
        <v>9</v>
      </c>
      <c r="E802" s="52">
        <v>6</v>
      </c>
      <c r="F802" s="52">
        <v>28.33</v>
      </c>
      <c r="G802" s="52">
        <v>22480</v>
      </c>
      <c r="H802" s="52">
        <v>33360</v>
      </c>
      <c r="I802" s="11">
        <f t="shared" si="13"/>
        <v>0.67386091127098324</v>
      </c>
    </row>
    <row r="803" spans="1:9" x14ac:dyDescent="0.3">
      <c r="A803" s="52" t="s">
        <v>166</v>
      </c>
      <c r="B803" s="52" t="s">
        <v>34</v>
      </c>
      <c r="C803" s="52">
        <v>15</v>
      </c>
      <c r="D803" s="52">
        <v>9</v>
      </c>
      <c r="E803" s="52">
        <v>6</v>
      </c>
      <c r="F803" s="52">
        <v>28.33</v>
      </c>
      <c r="G803" s="52">
        <v>23390</v>
      </c>
      <c r="H803" s="52">
        <v>33360</v>
      </c>
      <c r="I803" s="11">
        <f t="shared" si="13"/>
        <v>0.70113908872901676</v>
      </c>
    </row>
    <row r="804" spans="1:9" x14ac:dyDescent="0.3">
      <c r="A804" s="52" t="s">
        <v>166</v>
      </c>
      <c r="B804" s="52" t="s">
        <v>35</v>
      </c>
      <c r="C804" s="52">
        <v>15</v>
      </c>
      <c r="D804" s="52">
        <v>9</v>
      </c>
      <c r="E804" s="52">
        <v>6</v>
      </c>
      <c r="F804" s="52">
        <v>28.33</v>
      </c>
      <c r="G804" s="52">
        <v>24290</v>
      </c>
      <c r="H804" s="52">
        <v>33360</v>
      </c>
      <c r="I804" s="11">
        <f t="shared" si="13"/>
        <v>0.72811750599520386</v>
      </c>
    </row>
    <row r="805" spans="1:9" x14ac:dyDescent="0.3">
      <c r="A805" s="52" t="s">
        <v>166</v>
      </c>
      <c r="B805" s="52" t="s">
        <v>130</v>
      </c>
      <c r="C805" s="52">
        <v>15</v>
      </c>
      <c r="D805" s="52">
        <v>9</v>
      </c>
      <c r="E805" s="52">
        <v>6</v>
      </c>
      <c r="F805" s="52">
        <v>28.33</v>
      </c>
      <c r="G805" s="52">
        <v>25070</v>
      </c>
      <c r="H805" s="52">
        <v>33360</v>
      </c>
      <c r="I805" s="11">
        <f t="shared" si="13"/>
        <v>0.7514988009592326</v>
      </c>
    </row>
    <row r="806" spans="1:9" x14ac:dyDescent="0.3">
      <c r="A806" s="52" t="s">
        <v>166</v>
      </c>
      <c r="B806" s="52" t="s">
        <v>33</v>
      </c>
      <c r="C806" s="52">
        <v>15</v>
      </c>
      <c r="D806" s="52">
        <v>10</v>
      </c>
      <c r="E806" s="52">
        <v>6</v>
      </c>
      <c r="F806" s="52">
        <v>28.33</v>
      </c>
      <c r="G806" s="52">
        <v>23760</v>
      </c>
      <c r="H806" s="52">
        <v>33360</v>
      </c>
      <c r="I806" s="11">
        <f t="shared" si="13"/>
        <v>0.71223021582733814</v>
      </c>
    </row>
    <row r="807" spans="1:9" x14ac:dyDescent="0.3">
      <c r="A807" s="52" t="s">
        <v>166</v>
      </c>
      <c r="B807" s="52" t="s">
        <v>34</v>
      </c>
      <c r="C807" s="52">
        <v>15</v>
      </c>
      <c r="D807" s="52">
        <v>10</v>
      </c>
      <c r="E807" s="52">
        <v>6</v>
      </c>
      <c r="F807" s="52">
        <v>28.33</v>
      </c>
      <c r="G807" s="52">
        <v>24380</v>
      </c>
      <c r="H807" s="52">
        <v>33360</v>
      </c>
      <c r="I807" s="11">
        <f t="shared" si="13"/>
        <v>0.73081534772182255</v>
      </c>
    </row>
    <row r="808" spans="1:9" x14ac:dyDescent="0.3">
      <c r="A808" s="52" t="s">
        <v>166</v>
      </c>
      <c r="B808" s="52" t="s">
        <v>35</v>
      </c>
      <c r="C808" s="52">
        <v>15</v>
      </c>
      <c r="D808" s="52">
        <v>10</v>
      </c>
      <c r="E808" s="52">
        <v>6</v>
      </c>
      <c r="F808" s="52">
        <v>28.33</v>
      </c>
      <c r="G808" s="52">
        <v>24900</v>
      </c>
      <c r="H808" s="52">
        <v>33360</v>
      </c>
      <c r="I808" s="11">
        <f t="shared" si="13"/>
        <v>0.74640287769784175</v>
      </c>
    </row>
    <row r="809" spans="1:9" x14ac:dyDescent="0.3">
      <c r="A809" s="52" t="s">
        <v>166</v>
      </c>
      <c r="B809" s="52" t="s">
        <v>130</v>
      </c>
      <c r="C809" s="52">
        <v>15</v>
      </c>
      <c r="D809" s="52">
        <v>10</v>
      </c>
      <c r="E809" s="52">
        <v>6</v>
      </c>
      <c r="F809" s="52">
        <v>28.33</v>
      </c>
      <c r="G809" s="52">
        <v>25620</v>
      </c>
      <c r="H809" s="52">
        <v>33360</v>
      </c>
      <c r="I809" s="11">
        <f t="shared" si="13"/>
        <v>0.76798561151079137</v>
      </c>
    </row>
    <row r="810" spans="1:9" x14ac:dyDescent="0.3">
      <c r="A810" s="52" t="s">
        <v>166</v>
      </c>
      <c r="B810" s="52" t="s">
        <v>33</v>
      </c>
      <c r="C810" s="52">
        <v>15</v>
      </c>
      <c r="D810" s="52">
        <v>11</v>
      </c>
      <c r="E810" s="52">
        <v>6</v>
      </c>
      <c r="F810" s="52">
        <v>28.33</v>
      </c>
      <c r="G810" s="52">
        <v>24480</v>
      </c>
      <c r="H810" s="52">
        <v>33360</v>
      </c>
      <c r="I810" s="11">
        <f t="shared" si="13"/>
        <v>0.73381294964028776</v>
      </c>
    </row>
    <row r="811" spans="1:9" x14ac:dyDescent="0.3">
      <c r="A811" s="52" t="s">
        <v>166</v>
      </c>
      <c r="B811" s="52" t="s">
        <v>34</v>
      </c>
      <c r="C811" s="52">
        <v>15</v>
      </c>
      <c r="D811" s="52">
        <v>11</v>
      </c>
      <c r="E811" s="52">
        <v>6</v>
      </c>
      <c r="F811" s="52">
        <v>28.33</v>
      </c>
      <c r="G811" s="52">
        <v>25420</v>
      </c>
      <c r="H811" s="52">
        <v>33360</v>
      </c>
      <c r="I811" s="11">
        <f t="shared" si="13"/>
        <v>0.76199040767386095</v>
      </c>
    </row>
    <row r="812" spans="1:9" x14ac:dyDescent="0.3">
      <c r="A812" s="52" t="s">
        <v>166</v>
      </c>
      <c r="B812" s="52" t="s">
        <v>35</v>
      </c>
      <c r="C812" s="52">
        <v>15</v>
      </c>
      <c r="D812" s="52">
        <v>11</v>
      </c>
      <c r="E812" s="52">
        <v>6</v>
      </c>
      <c r="F812" s="52">
        <v>28.33</v>
      </c>
      <c r="G812" s="52">
        <v>25960</v>
      </c>
      <c r="H812" s="52">
        <v>33360</v>
      </c>
      <c r="I812" s="11">
        <f t="shared" si="13"/>
        <v>0.77817745803357319</v>
      </c>
    </row>
    <row r="813" spans="1:9" x14ac:dyDescent="0.3">
      <c r="A813" s="52" t="s">
        <v>166</v>
      </c>
      <c r="B813" s="52" t="s">
        <v>130</v>
      </c>
      <c r="C813" s="52">
        <v>15</v>
      </c>
      <c r="D813" s="52">
        <v>11</v>
      </c>
      <c r="E813" s="52">
        <v>6</v>
      </c>
      <c r="F813" s="52">
        <v>28.33</v>
      </c>
      <c r="G813" s="52">
        <v>25290</v>
      </c>
      <c r="H813" s="52">
        <v>33360</v>
      </c>
      <c r="I813" s="11">
        <f t="shared" si="13"/>
        <v>0.75809352517985606</v>
      </c>
    </row>
    <row r="814" spans="1:9" x14ac:dyDescent="0.3">
      <c r="A814" s="52" t="s">
        <v>166</v>
      </c>
      <c r="B814" s="52" t="s">
        <v>33</v>
      </c>
      <c r="C814" s="52">
        <v>15</v>
      </c>
      <c r="D814" s="52">
        <v>12</v>
      </c>
      <c r="E814" s="52">
        <v>6</v>
      </c>
      <c r="F814" s="52">
        <v>28.33</v>
      </c>
      <c r="G814" s="52">
        <v>25200</v>
      </c>
      <c r="H814" s="52">
        <v>33360</v>
      </c>
      <c r="I814" s="11">
        <f t="shared" si="13"/>
        <v>0.75539568345323738</v>
      </c>
    </row>
    <row r="815" spans="1:9" x14ac:dyDescent="0.3">
      <c r="A815" s="52" t="s">
        <v>166</v>
      </c>
      <c r="B815" s="52" t="s">
        <v>34</v>
      </c>
      <c r="C815" s="52">
        <v>15</v>
      </c>
      <c r="D815" s="52">
        <v>12</v>
      </c>
      <c r="E815" s="52">
        <v>6</v>
      </c>
      <c r="F815" s="52">
        <v>28.33</v>
      </c>
      <c r="G815" s="52">
        <v>25660</v>
      </c>
      <c r="H815" s="52">
        <v>33360</v>
      </c>
      <c r="I815" s="11">
        <f t="shared" si="13"/>
        <v>0.76918465227817745</v>
      </c>
    </row>
    <row r="816" spans="1:9" x14ac:dyDescent="0.3">
      <c r="A816" s="52" t="s">
        <v>166</v>
      </c>
      <c r="B816" s="52" t="s">
        <v>35</v>
      </c>
      <c r="C816" s="52">
        <v>15</v>
      </c>
      <c r="D816" s="52">
        <v>12</v>
      </c>
      <c r="E816" s="52">
        <v>6</v>
      </c>
      <c r="F816" s="52">
        <v>28.33</v>
      </c>
      <c r="G816" s="52">
        <v>26480</v>
      </c>
      <c r="H816" s="52">
        <v>33360</v>
      </c>
      <c r="I816" s="11">
        <f t="shared" si="13"/>
        <v>0.79376498800959228</v>
      </c>
    </row>
    <row r="817" spans="1:9" x14ac:dyDescent="0.3">
      <c r="A817" s="52" t="s">
        <v>166</v>
      </c>
      <c r="B817" s="52" t="s">
        <v>130</v>
      </c>
      <c r="C817" s="52">
        <v>15</v>
      </c>
      <c r="D817" s="52">
        <v>12</v>
      </c>
      <c r="E817" s="52">
        <v>6</v>
      </c>
      <c r="F817" s="52">
        <v>28.33</v>
      </c>
      <c r="G817" s="52">
        <v>25530</v>
      </c>
      <c r="H817" s="52">
        <v>33360</v>
      </c>
      <c r="I817" s="11">
        <f t="shared" si="13"/>
        <v>0.76528776978417268</v>
      </c>
    </row>
    <row r="818" spans="1:9" x14ac:dyDescent="0.3">
      <c r="A818" s="52" t="s">
        <v>166</v>
      </c>
      <c r="B818" s="52" t="s">
        <v>33</v>
      </c>
      <c r="C818" s="52">
        <v>15</v>
      </c>
      <c r="D818" s="52">
        <v>13</v>
      </c>
      <c r="E818" s="52">
        <v>6</v>
      </c>
      <c r="F818" s="52">
        <v>28.33</v>
      </c>
      <c r="G818" s="52">
        <v>25540</v>
      </c>
      <c r="H818" s="52">
        <v>33360</v>
      </c>
      <c r="I818" s="11">
        <f t="shared" si="13"/>
        <v>0.7655875299760192</v>
      </c>
    </row>
    <row r="819" spans="1:9" x14ac:dyDescent="0.3">
      <c r="A819" s="52" t="s">
        <v>166</v>
      </c>
      <c r="B819" s="52" t="s">
        <v>34</v>
      </c>
      <c r="C819" s="52">
        <v>15</v>
      </c>
      <c r="D819" s="52">
        <v>13</v>
      </c>
      <c r="E819" s="52">
        <v>6</v>
      </c>
      <c r="F819" s="52">
        <v>28.33</v>
      </c>
      <c r="G819" s="52">
        <v>26140</v>
      </c>
      <c r="H819" s="52">
        <v>33360</v>
      </c>
      <c r="I819" s="11">
        <f t="shared" si="13"/>
        <v>0.78357314148681056</v>
      </c>
    </row>
    <row r="820" spans="1:9" x14ac:dyDescent="0.3">
      <c r="A820" s="52" t="s">
        <v>166</v>
      </c>
      <c r="B820" s="52" t="s">
        <v>35</v>
      </c>
      <c r="C820" s="52">
        <v>15</v>
      </c>
      <c r="D820" s="52">
        <v>13</v>
      </c>
      <c r="E820" s="52">
        <v>6</v>
      </c>
      <c r="F820" s="52">
        <v>28.33</v>
      </c>
      <c r="G820" s="52">
        <v>26740</v>
      </c>
      <c r="H820" s="52">
        <v>33360</v>
      </c>
      <c r="I820" s="11">
        <f t="shared" si="13"/>
        <v>0.80155875299760193</v>
      </c>
    </row>
    <row r="821" spans="1:9" x14ac:dyDescent="0.3">
      <c r="A821" s="52" t="s">
        <v>166</v>
      </c>
      <c r="B821" s="52" t="s">
        <v>130</v>
      </c>
      <c r="C821" s="52">
        <v>15</v>
      </c>
      <c r="D821" s="52">
        <v>13</v>
      </c>
      <c r="E821" s="52">
        <v>6</v>
      </c>
      <c r="F821" s="52">
        <v>28.33</v>
      </c>
      <c r="G821" s="52">
        <v>26300</v>
      </c>
      <c r="H821" s="52">
        <v>33360</v>
      </c>
      <c r="I821" s="11">
        <f t="shared" si="13"/>
        <v>0.7883693045563549</v>
      </c>
    </row>
    <row r="822" spans="1:9" x14ac:dyDescent="0.3">
      <c r="A822" s="52" t="s">
        <v>166</v>
      </c>
      <c r="B822" s="52" t="s">
        <v>33</v>
      </c>
      <c r="C822" s="52">
        <v>15</v>
      </c>
      <c r="D822" s="52">
        <v>14</v>
      </c>
      <c r="E822" s="52">
        <v>6</v>
      </c>
      <c r="F822" s="52">
        <v>28.33</v>
      </c>
      <c r="G822" s="52">
        <v>26480</v>
      </c>
      <c r="H822" s="52">
        <v>33360</v>
      </c>
      <c r="I822" s="11">
        <f t="shared" si="13"/>
        <v>0.79376498800959228</v>
      </c>
    </row>
    <row r="823" spans="1:9" x14ac:dyDescent="0.3">
      <c r="A823" s="52" t="s">
        <v>166</v>
      </c>
      <c r="B823" s="52" t="s">
        <v>34</v>
      </c>
      <c r="C823" s="52">
        <v>15</v>
      </c>
      <c r="D823" s="52">
        <v>14</v>
      </c>
      <c r="E823" s="52">
        <v>6</v>
      </c>
      <c r="F823" s="52">
        <v>28.33</v>
      </c>
      <c r="G823" s="52">
        <v>26400</v>
      </c>
      <c r="H823" s="52">
        <v>33360</v>
      </c>
      <c r="I823" s="11">
        <f t="shared" si="13"/>
        <v>0.79136690647482011</v>
      </c>
    </row>
    <row r="824" spans="1:9" x14ac:dyDescent="0.3">
      <c r="A824" s="52" t="s">
        <v>166</v>
      </c>
      <c r="B824" s="52" t="s">
        <v>35</v>
      </c>
      <c r="C824" s="52">
        <v>15</v>
      </c>
      <c r="D824" s="52">
        <v>14</v>
      </c>
      <c r="E824" s="52">
        <v>6</v>
      </c>
      <c r="F824" s="52">
        <v>28.33</v>
      </c>
      <c r="G824" s="52">
        <v>27070</v>
      </c>
      <c r="H824" s="52">
        <v>33360</v>
      </c>
      <c r="I824" s="11">
        <f t="shared" si="13"/>
        <v>0.81145083932853712</v>
      </c>
    </row>
    <row r="825" spans="1:9" x14ac:dyDescent="0.3">
      <c r="A825" s="52" t="s">
        <v>166</v>
      </c>
      <c r="B825" s="52" t="s">
        <v>130</v>
      </c>
      <c r="C825" s="52">
        <v>15</v>
      </c>
      <c r="D825" s="52">
        <v>14</v>
      </c>
      <c r="E825" s="52">
        <v>6</v>
      </c>
      <c r="F825" s="52">
        <v>28.33</v>
      </c>
      <c r="G825" s="52">
        <v>26380</v>
      </c>
      <c r="H825" s="52">
        <v>33360</v>
      </c>
      <c r="I825" s="11">
        <f t="shared" si="13"/>
        <v>0.79076738609112707</v>
      </c>
    </row>
    <row r="826" spans="1:9" x14ac:dyDescent="0.3">
      <c r="A826" s="52" t="s">
        <v>166</v>
      </c>
      <c r="B826" s="52" t="s">
        <v>33</v>
      </c>
      <c r="C826" s="52">
        <v>15</v>
      </c>
      <c r="D826" s="52">
        <v>15</v>
      </c>
      <c r="E826" s="52">
        <v>6</v>
      </c>
      <c r="F826" s="52">
        <v>28.33</v>
      </c>
      <c r="G826" s="52">
        <v>26630</v>
      </c>
      <c r="H826" s="52">
        <v>33360</v>
      </c>
      <c r="I826" s="11">
        <f t="shared" si="13"/>
        <v>0.7982613908872902</v>
      </c>
    </row>
    <row r="827" spans="1:9" x14ac:dyDescent="0.3">
      <c r="A827" s="52" t="s">
        <v>166</v>
      </c>
      <c r="B827" s="52" t="s">
        <v>34</v>
      </c>
      <c r="C827" s="52">
        <v>15</v>
      </c>
      <c r="D827" s="52">
        <v>15</v>
      </c>
      <c r="E827" s="52">
        <v>6</v>
      </c>
      <c r="F827" s="52">
        <v>28.33</v>
      </c>
      <c r="G827" s="52">
        <v>26940</v>
      </c>
      <c r="H827" s="52">
        <v>33360</v>
      </c>
      <c r="I827" s="11">
        <f t="shared" si="13"/>
        <v>0.80755395683453235</v>
      </c>
    </row>
    <row r="828" spans="1:9" x14ac:dyDescent="0.3">
      <c r="A828" s="52" t="s">
        <v>166</v>
      </c>
      <c r="B828" s="52" t="s">
        <v>35</v>
      </c>
      <c r="C828" s="52">
        <v>15</v>
      </c>
      <c r="D828" s="52">
        <v>15</v>
      </c>
      <c r="E828" s="52">
        <v>6</v>
      </c>
      <c r="F828" s="52">
        <v>28.33</v>
      </c>
      <c r="G828" s="52">
        <v>27170</v>
      </c>
      <c r="H828" s="52">
        <v>33360</v>
      </c>
      <c r="I828" s="11">
        <f t="shared" si="13"/>
        <v>0.81444844124700244</v>
      </c>
    </row>
    <row r="829" spans="1:9" x14ac:dyDescent="0.3">
      <c r="A829" s="52" t="s">
        <v>166</v>
      </c>
      <c r="B829" s="52" t="s">
        <v>130</v>
      </c>
      <c r="C829" s="52">
        <v>15</v>
      </c>
      <c r="D829" s="52">
        <v>15</v>
      </c>
      <c r="E829" s="52">
        <v>6</v>
      </c>
      <c r="F829" s="52">
        <v>28.33</v>
      </c>
      <c r="G829" s="52">
        <v>26160</v>
      </c>
      <c r="H829" s="52">
        <v>33360</v>
      </c>
      <c r="I829" s="11">
        <f t="shared" si="13"/>
        <v>0.78417266187050361</v>
      </c>
    </row>
    <row r="830" spans="1:9" x14ac:dyDescent="0.3">
      <c r="A830" s="52" t="s">
        <v>166</v>
      </c>
      <c r="B830" s="52" t="s">
        <v>33</v>
      </c>
      <c r="C830" s="52">
        <v>15</v>
      </c>
      <c r="D830" s="52">
        <v>16</v>
      </c>
      <c r="E830" s="52">
        <v>6</v>
      </c>
      <c r="F830" s="52">
        <v>28.33</v>
      </c>
      <c r="G830" s="52">
        <v>28100</v>
      </c>
      <c r="H830" s="52">
        <v>33360</v>
      </c>
      <c r="I830" s="11">
        <f t="shared" si="13"/>
        <v>0.842326139088729</v>
      </c>
    </row>
    <row r="831" spans="1:9" x14ac:dyDescent="0.3">
      <c r="A831" s="52" t="s">
        <v>166</v>
      </c>
      <c r="B831" s="52" t="s">
        <v>34</v>
      </c>
      <c r="C831" s="52">
        <v>15</v>
      </c>
      <c r="D831" s="52">
        <v>16</v>
      </c>
      <c r="E831" s="52">
        <v>6</v>
      </c>
      <c r="F831" s="52">
        <v>28.33</v>
      </c>
      <c r="G831" s="52">
        <v>28170</v>
      </c>
      <c r="H831" s="52">
        <v>33360</v>
      </c>
      <c r="I831" s="11">
        <f t="shared" si="13"/>
        <v>0.84442446043165464</v>
      </c>
    </row>
    <row r="832" spans="1:9" x14ac:dyDescent="0.3">
      <c r="A832" s="52" t="s">
        <v>166</v>
      </c>
      <c r="B832" s="52" t="s">
        <v>35</v>
      </c>
      <c r="C832" s="52">
        <v>15</v>
      </c>
      <c r="D832" s="52">
        <v>16</v>
      </c>
      <c r="E832" s="52">
        <v>6</v>
      </c>
      <c r="F832" s="52">
        <v>28.33</v>
      </c>
      <c r="G832" s="52">
        <v>28330</v>
      </c>
      <c r="H832" s="52">
        <v>33360</v>
      </c>
      <c r="I832" s="11">
        <f t="shared" si="13"/>
        <v>0.84922062350119909</v>
      </c>
    </row>
    <row r="833" spans="1:9" x14ac:dyDescent="0.3">
      <c r="A833" s="52" t="s">
        <v>166</v>
      </c>
      <c r="B833" s="52" t="s">
        <v>130</v>
      </c>
      <c r="C833" s="52">
        <v>15</v>
      </c>
      <c r="D833" s="52">
        <v>16</v>
      </c>
      <c r="E833" s="52">
        <v>6</v>
      </c>
      <c r="F833" s="52">
        <v>28.33</v>
      </c>
      <c r="G833" s="52">
        <v>27000</v>
      </c>
      <c r="H833" s="52">
        <v>33360</v>
      </c>
      <c r="I833" s="11">
        <f t="shared" si="13"/>
        <v>0.80935251798561147</v>
      </c>
    </row>
    <row r="834" spans="1:9" x14ac:dyDescent="0.3">
      <c r="A834" s="52" t="s">
        <v>166</v>
      </c>
      <c r="B834" s="52" t="s">
        <v>33</v>
      </c>
      <c r="C834" s="52">
        <v>15</v>
      </c>
      <c r="D834" s="52">
        <v>1</v>
      </c>
      <c r="E834" s="52">
        <v>7</v>
      </c>
      <c r="F834" s="52">
        <v>33.94</v>
      </c>
      <c r="G834" s="52">
        <v>1351</v>
      </c>
      <c r="H834" s="52">
        <v>33360</v>
      </c>
      <c r="I834" s="11">
        <f t="shared" si="13"/>
        <v>4.0497601918465229E-2</v>
      </c>
    </row>
    <row r="835" spans="1:9" x14ac:dyDescent="0.3">
      <c r="A835" s="52" t="s">
        <v>166</v>
      </c>
      <c r="B835" s="52" t="s">
        <v>34</v>
      </c>
      <c r="C835" s="52">
        <v>15</v>
      </c>
      <c r="D835" s="52">
        <v>1</v>
      </c>
      <c r="E835" s="52">
        <v>7</v>
      </c>
      <c r="F835" s="52">
        <v>33.94</v>
      </c>
      <c r="G835" s="52">
        <v>1478</v>
      </c>
      <c r="H835" s="52">
        <v>33360</v>
      </c>
      <c r="I835" s="11">
        <f t="shared" si="13"/>
        <v>4.4304556354916064E-2</v>
      </c>
    </row>
    <row r="836" spans="1:9" x14ac:dyDescent="0.3">
      <c r="A836" s="52" t="s">
        <v>166</v>
      </c>
      <c r="B836" s="52" t="s">
        <v>35</v>
      </c>
      <c r="C836" s="52">
        <v>15</v>
      </c>
      <c r="D836" s="52">
        <v>1</v>
      </c>
      <c r="E836" s="52">
        <v>7</v>
      </c>
      <c r="F836" s="52">
        <v>33.94</v>
      </c>
      <c r="G836" s="52">
        <v>1515</v>
      </c>
      <c r="H836" s="52">
        <v>33360</v>
      </c>
      <c r="I836" s="11">
        <f t="shared" si="13"/>
        <v>4.5413669064748204E-2</v>
      </c>
    </row>
    <row r="837" spans="1:9" x14ac:dyDescent="0.3">
      <c r="A837" s="52" t="s">
        <v>166</v>
      </c>
      <c r="B837" s="52" t="s">
        <v>130</v>
      </c>
      <c r="C837" s="52">
        <v>15</v>
      </c>
      <c r="D837" s="52">
        <v>1</v>
      </c>
      <c r="E837" s="52">
        <v>7</v>
      </c>
      <c r="F837" s="52">
        <v>33.93</v>
      </c>
      <c r="G837" s="52">
        <v>1633</v>
      </c>
      <c r="H837" s="52">
        <v>33360</v>
      </c>
      <c r="I837" s="11">
        <f t="shared" si="13"/>
        <v>4.8950839328537173E-2</v>
      </c>
    </row>
    <row r="838" spans="1:9" x14ac:dyDescent="0.3">
      <c r="A838" s="52" t="s">
        <v>166</v>
      </c>
      <c r="B838" s="52" t="s">
        <v>33</v>
      </c>
      <c r="C838" s="52">
        <v>15</v>
      </c>
      <c r="D838" s="52">
        <v>2</v>
      </c>
      <c r="E838" s="52">
        <v>7</v>
      </c>
      <c r="F838" s="52">
        <v>33.96</v>
      </c>
      <c r="G838" s="52">
        <v>2600</v>
      </c>
      <c r="H838" s="52">
        <v>33360</v>
      </c>
      <c r="I838" s="11">
        <f t="shared" si="13"/>
        <v>7.7937649880095924E-2</v>
      </c>
    </row>
    <row r="839" spans="1:9" x14ac:dyDescent="0.3">
      <c r="A839" s="52" t="s">
        <v>166</v>
      </c>
      <c r="B839" s="52" t="s">
        <v>34</v>
      </c>
      <c r="C839" s="52">
        <v>15</v>
      </c>
      <c r="D839" s="52">
        <v>2</v>
      </c>
      <c r="E839" s="52">
        <v>7</v>
      </c>
      <c r="F839" s="52">
        <v>33.97</v>
      </c>
      <c r="G839" s="52">
        <v>2825</v>
      </c>
      <c r="H839" s="52">
        <v>33360</v>
      </c>
      <c r="I839" s="11">
        <f t="shared" si="13"/>
        <v>8.4682254196642687E-2</v>
      </c>
    </row>
    <row r="840" spans="1:9" x14ac:dyDescent="0.3">
      <c r="A840" s="52" t="s">
        <v>166</v>
      </c>
      <c r="B840" s="52" t="s">
        <v>35</v>
      </c>
      <c r="C840" s="52">
        <v>15</v>
      </c>
      <c r="D840" s="52">
        <v>2</v>
      </c>
      <c r="E840" s="52">
        <v>7</v>
      </c>
      <c r="F840" s="52">
        <v>33.97</v>
      </c>
      <c r="G840" s="52">
        <v>2895</v>
      </c>
      <c r="H840" s="52">
        <v>33360</v>
      </c>
      <c r="I840" s="11">
        <f t="shared" si="13"/>
        <v>8.6780575539568347E-2</v>
      </c>
    </row>
    <row r="841" spans="1:9" x14ac:dyDescent="0.3">
      <c r="A841" s="52" t="s">
        <v>166</v>
      </c>
      <c r="B841" s="52" t="s">
        <v>130</v>
      </c>
      <c r="C841" s="52">
        <v>15</v>
      </c>
      <c r="D841" s="52">
        <v>2</v>
      </c>
      <c r="E841" s="52">
        <v>7</v>
      </c>
      <c r="F841" s="52">
        <v>33.97</v>
      </c>
      <c r="G841" s="52">
        <v>3115</v>
      </c>
      <c r="H841" s="52">
        <v>33360</v>
      </c>
      <c r="I841" s="11">
        <f t="shared" si="13"/>
        <v>9.3375299760191849E-2</v>
      </c>
    </row>
    <row r="842" spans="1:9" x14ac:dyDescent="0.3">
      <c r="A842" s="52" t="s">
        <v>166</v>
      </c>
      <c r="B842" s="52" t="s">
        <v>33</v>
      </c>
      <c r="C842" s="52">
        <v>15</v>
      </c>
      <c r="D842" s="52">
        <v>3</v>
      </c>
      <c r="E842" s="52">
        <v>7</v>
      </c>
      <c r="F842" s="52">
        <v>33.979999999999997</v>
      </c>
      <c r="G842" s="52">
        <v>3749</v>
      </c>
      <c r="H842" s="52">
        <v>33360</v>
      </c>
      <c r="I842" s="11">
        <f t="shared" si="13"/>
        <v>0.1123800959232614</v>
      </c>
    </row>
    <row r="843" spans="1:9" x14ac:dyDescent="0.3">
      <c r="A843" s="52" t="s">
        <v>166</v>
      </c>
      <c r="B843" s="52" t="s">
        <v>34</v>
      </c>
      <c r="C843" s="52">
        <v>15</v>
      </c>
      <c r="D843" s="52">
        <v>3</v>
      </c>
      <c r="E843" s="52">
        <v>7</v>
      </c>
      <c r="F843" s="52">
        <v>33.979999999999997</v>
      </c>
      <c r="G843" s="52">
        <v>4052</v>
      </c>
      <c r="H843" s="52">
        <v>33360</v>
      </c>
      <c r="I843" s="11">
        <f t="shared" si="13"/>
        <v>0.12146282973621103</v>
      </c>
    </row>
    <row r="844" spans="1:9" x14ac:dyDescent="0.3">
      <c r="A844" s="52" t="s">
        <v>166</v>
      </c>
      <c r="B844" s="52" t="s">
        <v>35</v>
      </c>
      <c r="C844" s="52">
        <v>15</v>
      </c>
      <c r="D844" s="52">
        <v>3</v>
      </c>
      <c r="E844" s="52">
        <v>7</v>
      </c>
      <c r="F844" s="52">
        <v>33.97</v>
      </c>
      <c r="G844" s="52">
        <v>4149</v>
      </c>
      <c r="H844" s="52">
        <v>33360</v>
      </c>
      <c r="I844" s="11">
        <f t="shared" si="13"/>
        <v>0.1243705035971223</v>
      </c>
    </row>
    <row r="845" spans="1:9" x14ac:dyDescent="0.3">
      <c r="A845" s="52" t="s">
        <v>166</v>
      </c>
      <c r="B845" s="52" t="s">
        <v>130</v>
      </c>
      <c r="C845" s="52">
        <v>15</v>
      </c>
      <c r="D845" s="52">
        <v>3</v>
      </c>
      <c r="E845" s="52">
        <v>7</v>
      </c>
      <c r="F845" s="52">
        <v>33.979999999999997</v>
      </c>
      <c r="G845" s="52">
        <v>4442</v>
      </c>
      <c r="H845" s="52">
        <v>33360</v>
      </c>
      <c r="I845" s="11">
        <f t="shared" si="13"/>
        <v>0.13315347721822543</v>
      </c>
    </row>
    <row r="846" spans="1:9" x14ac:dyDescent="0.3">
      <c r="A846" s="52" t="s">
        <v>166</v>
      </c>
      <c r="B846" s="52" t="s">
        <v>33</v>
      </c>
      <c r="C846" s="52">
        <v>15</v>
      </c>
      <c r="D846" s="52">
        <v>4</v>
      </c>
      <c r="E846" s="52">
        <v>7</v>
      </c>
      <c r="F846" s="52">
        <v>33.979999999999997</v>
      </c>
      <c r="G846" s="52">
        <v>4870</v>
      </c>
      <c r="H846" s="52">
        <v>33360</v>
      </c>
      <c r="I846" s="11">
        <f t="shared" si="13"/>
        <v>0.1459832134292566</v>
      </c>
    </row>
    <row r="847" spans="1:9" x14ac:dyDescent="0.3">
      <c r="A847" s="52" t="s">
        <v>166</v>
      </c>
      <c r="B847" s="52" t="s">
        <v>34</v>
      </c>
      <c r="C847" s="52">
        <v>15</v>
      </c>
      <c r="D847" s="52">
        <v>4</v>
      </c>
      <c r="E847" s="52">
        <v>7</v>
      </c>
      <c r="F847" s="52">
        <v>33.979999999999997</v>
      </c>
      <c r="G847" s="52">
        <v>5259</v>
      </c>
      <c r="H847" s="52">
        <v>33360</v>
      </c>
      <c r="I847" s="11">
        <f t="shared" si="13"/>
        <v>0.15764388489208633</v>
      </c>
    </row>
    <row r="848" spans="1:9" x14ac:dyDescent="0.3">
      <c r="A848" s="52" t="s">
        <v>166</v>
      </c>
      <c r="B848" s="52" t="s">
        <v>35</v>
      </c>
      <c r="C848" s="52">
        <v>15</v>
      </c>
      <c r="D848" s="52">
        <v>4</v>
      </c>
      <c r="E848" s="52">
        <v>7</v>
      </c>
      <c r="F848" s="52">
        <v>33.979999999999997</v>
      </c>
      <c r="G848" s="52">
        <v>5346</v>
      </c>
      <c r="H848" s="52">
        <v>33360</v>
      </c>
      <c r="I848" s="11">
        <f t="shared" si="13"/>
        <v>0.16025179856115107</v>
      </c>
    </row>
    <row r="849" spans="1:9" x14ac:dyDescent="0.3">
      <c r="A849" s="52" t="s">
        <v>166</v>
      </c>
      <c r="B849" s="52" t="s">
        <v>130</v>
      </c>
      <c r="C849" s="52">
        <v>15</v>
      </c>
      <c r="D849" s="52">
        <v>4</v>
      </c>
      <c r="E849" s="52">
        <v>7</v>
      </c>
      <c r="F849" s="52">
        <v>33.979999999999997</v>
      </c>
      <c r="G849" s="52">
        <v>5728</v>
      </c>
      <c r="H849" s="52">
        <v>33360</v>
      </c>
      <c r="I849" s="11">
        <f t="shared" si="13"/>
        <v>0.17170263788968826</v>
      </c>
    </row>
    <row r="850" spans="1:9" x14ac:dyDescent="0.3">
      <c r="A850" s="52" t="s">
        <v>166</v>
      </c>
      <c r="B850" s="52" t="s">
        <v>33</v>
      </c>
      <c r="C850" s="52">
        <v>15</v>
      </c>
      <c r="D850" s="52">
        <v>5</v>
      </c>
      <c r="E850" s="52">
        <v>7</v>
      </c>
      <c r="F850" s="52">
        <v>33.979999999999997</v>
      </c>
      <c r="G850" s="52">
        <v>5818</v>
      </c>
      <c r="H850" s="52">
        <v>33360</v>
      </c>
      <c r="I850" s="11">
        <f t="shared" si="13"/>
        <v>0.17440047961630695</v>
      </c>
    </row>
    <row r="851" spans="1:9" x14ac:dyDescent="0.3">
      <c r="A851" s="52" t="s">
        <v>166</v>
      </c>
      <c r="B851" s="52" t="s">
        <v>34</v>
      </c>
      <c r="C851" s="52">
        <v>15</v>
      </c>
      <c r="D851" s="52">
        <v>5</v>
      </c>
      <c r="E851" s="52">
        <v>7</v>
      </c>
      <c r="F851" s="52">
        <v>33.979999999999997</v>
      </c>
      <c r="G851" s="52">
        <v>6250</v>
      </c>
      <c r="H851" s="52">
        <v>33360</v>
      </c>
      <c r="I851" s="11">
        <f t="shared" si="13"/>
        <v>0.18735011990407674</v>
      </c>
    </row>
    <row r="852" spans="1:9" x14ac:dyDescent="0.3">
      <c r="A852" s="52" t="s">
        <v>166</v>
      </c>
      <c r="B852" s="52" t="s">
        <v>35</v>
      </c>
      <c r="C852" s="52">
        <v>15</v>
      </c>
      <c r="D852" s="52">
        <v>5</v>
      </c>
      <c r="E852" s="52">
        <v>7</v>
      </c>
      <c r="F852" s="52">
        <v>33.979999999999997</v>
      </c>
      <c r="G852" s="52">
        <v>6383</v>
      </c>
      <c r="H852" s="52">
        <v>33360</v>
      </c>
      <c r="I852" s="11">
        <f t="shared" si="13"/>
        <v>0.19133693045563549</v>
      </c>
    </row>
    <row r="853" spans="1:9" x14ac:dyDescent="0.3">
      <c r="A853" s="52" t="s">
        <v>166</v>
      </c>
      <c r="B853" s="52" t="s">
        <v>130</v>
      </c>
      <c r="C853" s="52">
        <v>15</v>
      </c>
      <c r="D853" s="52">
        <v>5</v>
      </c>
      <c r="E853" s="52">
        <v>7</v>
      </c>
      <c r="F853" s="52">
        <v>33.99</v>
      </c>
      <c r="G853" s="52">
        <v>6830</v>
      </c>
      <c r="H853" s="52">
        <v>33360</v>
      </c>
      <c r="I853" s="11">
        <f t="shared" si="13"/>
        <v>0.20473621103117506</v>
      </c>
    </row>
    <row r="854" spans="1:9" x14ac:dyDescent="0.3">
      <c r="A854" s="52" t="s">
        <v>166</v>
      </c>
      <c r="B854" s="52" t="s">
        <v>33</v>
      </c>
      <c r="C854" s="52">
        <v>15</v>
      </c>
      <c r="D854" s="52">
        <v>6</v>
      </c>
      <c r="E854" s="52">
        <v>7</v>
      </c>
      <c r="F854" s="52">
        <v>33.979999999999997</v>
      </c>
      <c r="G854" s="52">
        <v>6738</v>
      </c>
      <c r="H854" s="52">
        <v>33360</v>
      </c>
      <c r="I854" s="11">
        <f t="shared" si="13"/>
        <v>0.20197841726618704</v>
      </c>
    </row>
    <row r="855" spans="1:9" x14ac:dyDescent="0.3">
      <c r="A855" s="52" t="s">
        <v>166</v>
      </c>
      <c r="B855" s="52" t="s">
        <v>34</v>
      </c>
      <c r="C855" s="52">
        <v>15</v>
      </c>
      <c r="D855" s="52">
        <v>6</v>
      </c>
      <c r="E855" s="52">
        <v>7</v>
      </c>
      <c r="F855" s="52">
        <v>33.979999999999997</v>
      </c>
      <c r="G855" s="52">
        <v>7168</v>
      </c>
      <c r="H855" s="52">
        <v>33360</v>
      </c>
      <c r="I855" s="11">
        <f t="shared" si="13"/>
        <v>0.21486810551558752</v>
      </c>
    </row>
    <row r="856" spans="1:9" x14ac:dyDescent="0.3">
      <c r="A856" s="52" t="s">
        <v>166</v>
      </c>
      <c r="B856" s="52" t="s">
        <v>35</v>
      </c>
      <c r="C856" s="52">
        <v>15</v>
      </c>
      <c r="D856" s="52">
        <v>6</v>
      </c>
      <c r="E856" s="52">
        <v>7</v>
      </c>
      <c r="F856" s="52">
        <v>33.99</v>
      </c>
      <c r="G856" s="52">
        <v>7285</v>
      </c>
      <c r="H856" s="52">
        <v>33360</v>
      </c>
      <c r="I856" s="11">
        <f t="shared" si="13"/>
        <v>0.21837529976019185</v>
      </c>
    </row>
    <row r="857" spans="1:9" x14ac:dyDescent="0.3">
      <c r="A857" s="52" t="s">
        <v>166</v>
      </c>
      <c r="B857" s="52" t="s">
        <v>130</v>
      </c>
      <c r="C857" s="52">
        <v>15</v>
      </c>
      <c r="D857" s="52">
        <v>6</v>
      </c>
      <c r="E857" s="52">
        <v>7</v>
      </c>
      <c r="F857" s="52">
        <v>33.99</v>
      </c>
      <c r="G857" s="52">
        <v>7775</v>
      </c>
      <c r="H857" s="52">
        <v>33360</v>
      </c>
      <c r="I857" s="11">
        <f t="shared" si="13"/>
        <v>0.23306354916067146</v>
      </c>
    </row>
    <row r="858" spans="1:9" x14ac:dyDescent="0.3">
      <c r="A858" s="52" t="s">
        <v>166</v>
      </c>
      <c r="B858" s="52" t="s">
        <v>33</v>
      </c>
      <c r="C858" s="52">
        <v>15</v>
      </c>
      <c r="D858" s="52">
        <v>7</v>
      </c>
      <c r="E858" s="52">
        <v>7</v>
      </c>
      <c r="F858" s="52">
        <v>33.99</v>
      </c>
      <c r="G858" s="52">
        <v>7553</v>
      </c>
      <c r="H858" s="52">
        <v>33360</v>
      </c>
      <c r="I858" s="11">
        <f t="shared" ref="I858:I906" si="14">G858/H858</f>
        <v>0.22640887290167866</v>
      </c>
    </row>
    <row r="859" spans="1:9" x14ac:dyDescent="0.3">
      <c r="A859" s="52" t="s">
        <v>166</v>
      </c>
      <c r="B859" s="52" t="s">
        <v>34</v>
      </c>
      <c r="C859" s="52">
        <v>15</v>
      </c>
      <c r="D859" s="52">
        <v>7</v>
      </c>
      <c r="E859" s="52">
        <v>7</v>
      </c>
      <c r="F859" s="52">
        <v>33.99</v>
      </c>
      <c r="G859" s="52">
        <v>8007</v>
      </c>
      <c r="H859" s="52">
        <v>33360</v>
      </c>
      <c r="I859" s="11">
        <f t="shared" si="14"/>
        <v>0.2400179856115108</v>
      </c>
    </row>
    <row r="860" spans="1:9" x14ac:dyDescent="0.3">
      <c r="A860" s="52" t="s">
        <v>166</v>
      </c>
      <c r="B860" s="52" t="s">
        <v>35</v>
      </c>
      <c r="C860" s="52">
        <v>15</v>
      </c>
      <c r="D860" s="52">
        <v>7</v>
      </c>
      <c r="E860" s="52">
        <v>7</v>
      </c>
      <c r="F860" s="52">
        <v>33.99</v>
      </c>
      <c r="G860" s="52">
        <v>8167</v>
      </c>
      <c r="H860" s="52">
        <v>33360</v>
      </c>
      <c r="I860" s="11">
        <f t="shared" si="14"/>
        <v>0.24481414868105517</v>
      </c>
    </row>
    <row r="861" spans="1:9" x14ac:dyDescent="0.3">
      <c r="A861" s="52" t="s">
        <v>166</v>
      </c>
      <c r="B861" s="52" t="s">
        <v>130</v>
      </c>
      <c r="C861" s="52">
        <v>15</v>
      </c>
      <c r="D861" s="52">
        <v>7</v>
      </c>
      <c r="E861" s="52">
        <v>7</v>
      </c>
      <c r="F861" s="52">
        <v>33.99</v>
      </c>
      <c r="G861" s="52">
        <v>8686</v>
      </c>
      <c r="H861" s="52">
        <v>33360</v>
      </c>
      <c r="I861" s="11">
        <f t="shared" si="14"/>
        <v>0.26037170263788967</v>
      </c>
    </row>
    <row r="862" spans="1:9" x14ac:dyDescent="0.3">
      <c r="A862" s="52" t="s">
        <v>166</v>
      </c>
      <c r="B862" s="52" t="s">
        <v>33</v>
      </c>
      <c r="C862" s="52">
        <v>15</v>
      </c>
      <c r="D862" s="52">
        <v>8</v>
      </c>
      <c r="E862" s="52">
        <v>7</v>
      </c>
      <c r="F862" s="52">
        <v>33.99</v>
      </c>
      <c r="G862" s="52">
        <v>8528</v>
      </c>
      <c r="H862" s="52">
        <v>33360</v>
      </c>
      <c r="I862" s="11">
        <f t="shared" si="14"/>
        <v>0.25563549160671462</v>
      </c>
    </row>
    <row r="863" spans="1:9" x14ac:dyDescent="0.3">
      <c r="A863" s="52" t="s">
        <v>166</v>
      </c>
      <c r="B863" s="52" t="s">
        <v>34</v>
      </c>
      <c r="C863" s="52">
        <v>15</v>
      </c>
      <c r="D863" s="52">
        <v>8</v>
      </c>
      <c r="E863" s="52">
        <v>7</v>
      </c>
      <c r="F863" s="52">
        <v>33.99</v>
      </c>
      <c r="G863" s="52">
        <v>9029</v>
      </c>
      <c r="H863" s="52">
        <v>33360</v>
      </c>
      <c r="I863" s="11">
        <f t="shared" si="14"/>
        <v>0.27065347721822541</v>
      </c>
    </row>
    <row r="864" spans="1:9" x14ac:dyDescent="0.3">
      <c r="A864" s="52" t="s">
        <v>166</v>
      </c>
      <c r="B864" s="52" t="s">
        <v>35</v>
      </c>
      <c r="C864" s="52">
        <v>15</v>
      </c>
      <c r="D864" s="52">
        <v>8</v>
      </c>
      <c r="E864" s="52">
        <v>7</v>
      </c>
      <c r="F864" s="52">
        <v>33.99</v>
      </c>
      <c r="G864" s="52">
        <v>9145</v>
      </c>
      <c r="H864" s="52">
        <v>33360</v>
      </c>
      <c r="I864" s="11">
        <f t="shared" si="14"/>
        <v>0.2741306954436451</v>
      </c>
    </row>
    <row r="865" spans="1:9" x14ac:dyDescent="0.3">
      <c r="A865" s="52" t="s">
        <v>166</v>
      </c>
      <c r="B865" s="52" t="s">
        <v>130</v>
      </c>
      <c r="C865" s="52">
        <v>15</v>
      </c>
      <c r="D865" s="52">
        <v>8</v>
      </c>
      <c r="E865" s="52">
        <v>7</v>
      </c>
      <c r="F865" s="52">
        <v>33.99</v>
      </c>
      <c r="G865" s="52">
        <v>9714</v>
      </c>
      <c r="H865" s="52">
        <v>33360</v>
      </c>
      <c r="I865" s="11">
        <f t="shared" si="14"/>
        <v>0.29118705035971221</v>
      </c>
    </row>
    <row r="866" spans="1:9" x14ac:dyDescent="0.3">
      <c r="A866" s="52" t="s">
        <v>166</v>
      </c>
      <c r="B866" s="52" t="s">
        <v>33</v>
      </c>
      <c r="C866" s="52">
        <v>15</v>
      </c>
      <c r="D866" s="52">
        <v>9</v>
      </c>
      <c r="E866" s="52">
        <v>7</v>
      </c>
      <c r="F866" s="52">
        <v>33.99</v>
      </c>
      <c r="G866" s="52">
        <v>9084</v>
      </c>
      <c r="H866" s="52">
        <v>33360</v>
      </c>
      <c r="I866" s="11">
        <f t="shared" si="14"/>
        <v>0.27230215827338128</v>
      </c>
    </row>
    <row r="867" spans="1:9" x14ac:dyDescent="0.3">
      <c r="A867" s="52" t="s">
        <v>166</v>
      </c>
      <c r="B867" s="52" t="s">
        <v>34</v>
      </c>
      <c r="C867" s="52">
        <v>15</v>
      </c>
      <c r="D867" s="52">
        <v>9</v>
      </c>
      <c r="E867" s="52">
        <v>7</v>
      </c>
      <c r="F867" s="52">
        <v>33.99</v>
      </c>
      <c r="G867" s="52">
        <v>9599</v>
      </c>
      <c r="H867" s="52">
        <v>33360</v>
      </c>
      <c r="I867" s="11">
        <f t="shared" si="14"/>
        <v>0.28773980815347722</v>
      </c>
    </row>
    <row r="868" spans="1:9" x14ac:dyDescent="0.3">
      <c r="A868" s="52" t="s">
        <v>166</v>
      </c>
      <c r="B868" s="52" t="s">
        <v>35</v>
      </c>
      <c r="C868" s="52">
        <v>15</v>
      </c>
      <c r="D868" s="52">
        <v>9</v>
      </c>
      <c r="E868" s="52">
        <v>7</v>
      </c>
      <c r="F868" s="52">
        <v>33.99</v>
      </c>
      <c r="G868" s="52">
        <v>9783</v>
      </c>
      <c r="H868" s="52">
        <v>33360</v>
      </c>
      <c r="I868" s="11">
        <f t="shared" si="14"/>
        <v>0.29325539568345321</v>
      </c>
    </row>
    <row r="869" spans="1:9" x14ac:dyDescent="0.3">
      <c r="A869" s="52" t="s">
        <v>166</v>
      </c>
      <c r="B869" s="52" t="s">
        <v>130</v>
      </c>
      <c r="C869" s="52">
        <v>15</v>
      </c>
      <c r="D869" s="52">
        <v>9</v>
      </c>
      <c r="E869" s="52">
        <v>7</v>
      </c>
      <c r="F869" s="52">
        <v>33.99</v>
      </c>
      <c r="G869" s="52">
        <v>10250</v>
      </c>
      <c r="H869" s="52">
        <v>33360</v>
      </c>
      <c r="I869" s="11">
        <f t="shared" si="14"/>
        <v>0.30725419664268583</v>
      </c>
    </row>
    <row r="870" spans="1:9" x14ac:dyDescent="0.3">
      <c r="A870" s="52" t="s">
        <v>166</v>
      </c>
      <c r="B870" s="52" t="s">
        <v>33</v>
      </c>
      <c r="C870" s="52">
        <v>15</v>
      </c>
      <c r="D870" s="52">
        <v>10</v>
      </c>
      <c r="E870" s="52">
        <v>7</v>
      </c>
      <c r="F870" s="52">
        <v>33.99</v>
      </c>
      <c r="G870" s="52">
        <v>10010</v>
      </c>
      <c r="H870" s="52">
        <v>33360</v>
      </c>
      <c r="I870" s="11">
        <f t="shared" si="14"/>
        <v>0.30005995203836933</v>
      </c>
    </row>
    <row r="871" spans="1:9" x14ac:dyDescent="0.3">
      <c r="A871" s="52" t="s">
        <v>166</v>
      </c>
      <c r="B871" s="52" t="s">
        <v>34</v>
      </c>
      <c r="C871" s="52">
        <v>15</v>
      </c>
      <c r="D871" s="52">
        <v>10</v>
      </c>
      <c r="E871" s="52">
        <v>7</v>
      </c>
      <c r="F871" s="52">
        <v>33.99</v>
      </c>
      <c r="G871" s="52">
        <v>10530</v>
      </c>
      <c r="H871" s="52">
        <v>33360</v>
      </c>
      <c r="I871" s="11">
        <f t="shared" si="14"/>
        <v>0.31564748201438847</v>
      </c>
    </row>
    <row r="872" spans="1:9" x14ac:dyDescent="0.3">
      <c r="A872" s="52" t="s">
        <v>166</v>
      </c>
      <c r="B872" s="52" t="s">
        <v>35</v>
      </c>
      <c r="C872" s="52">
        <v>15</v>
      </c>
      <c r="D872" s="52">
        <v>10</v>
      </c>
      <c r="E872" s="52">
        <v>7</v>
      </c>
      <c r="F872" s="52">
        <v>33.99</v>
      </c>
      <c r="G872" s="52">
        <v>10690</v>
      </c>
      <c r="H872" s="52">
        <v>33360</v>
      </c>
      <c r="I872" s="11">
        <f t="shared" si="14"/>
        <v>0.32044364508393286</v>
      </c>
    </row>
    <row r="873" spans="1:9" x14ac:dyDescent="0.3">
      <c r="A873" s="52" t="s">
        <v>166</v>
      </c>
      <c r="B873" s="52" t="s">
        <v>130</v>
      </c>
      <c r="C873" s="52">
        <v>15</v>
      </c>
      <c r="D873" s="52">
        <v>10</v>
      </c>
      <c r="E873" s="52">
        <v>7</v>
      </c>
      <c r="F873" s="52">
        <v>33.99</v>
      </c>
      <c r="G873" s="52">
        <v>11090</v>
      </c>
      <c r="H873" s="52">
        <v>33360</v>
      </c>
      <c r="I873" s="11">
        <f t="shared" si="14"/>
        <v>0.33243405275779375</v>
      </c>
    </row>
    <row r="874" spans="1:9" x14ac:dyDescent="0.3">
      <c r="A874" s="52" t="s">
        <v>166</v>
      </c>
      <c r="B874" s="52" t="s">
        <v>33</v>
      </c>
      <c r="C874" s="52">
        <v>15</v>
      </c>
      <c r="D874" s="52">
        <v>11</v>
      </c>
      <c r="E874" s="52">
        <v>7</v>
      </c>
      <c r="F874" s="52">
        <v>33.99</v>
      </c>
      <c r="G874" s="52">
        <v>10570</v>
      </c>
      <c r="H874" s="52">
        <v>33360</v>
      </c>
      <c r="I874" s="11">
        <f t="shared" si="14"/>
        <v>0.31684652278177455</v>
      </c>
    </row>
    <row r="875" spans="1:9" x14ac:dyDescent="0.3">
      <c r="A875" s="52" t="s">
        <v>166</v>
      </c>
      <c r="B875" s="52" t="s">
        <v>34</v>
      </c>
      <c r="C875" s="52">
        <v>15</v>
      </c>
      <c r="D875" s="52">
        <v>11</v>
      </c>
      <c r="E875" s="52">
        <v>7</v>
      </c>
      <c r="F875" s="52">
        <v>33.99</v>
      </c>
      <c r="G875" s="52">
        <v>11060</v>
      </c>
      <c r="H875" s="52">
        <v>33360</v>
      </c>
      <c r="I875" s="11">
        <f t="shared" si="14"/>
        <v>0.33153477218225419</v>
      </c>
    </row>
    <row r="876" spans="1:9" x14ac:dyDescent="0.3">
      <c r="A876" s="52" t="s">
        <v>166</v>
      </c>
      <c r="B876" s="52" t="s">
        <v>35</v>
      </c>
      <c r="C876" s="52">
        <v>15</v>
      </c>
      <c r="D876" s="52">
        <v>11</v>
      </c>
      <c r="E876" s="52">
        <v>7</v>
      </c>
      <c r="F876" s="52">
        <v>33.99</v>
      </c>
      <c r="G876" s="52">
        <v>11220</v>
      </c>
      <c r="H876" s="52">
        <v>33360</v>
      </c>
      <c r="I876" s="11">
        <f t="shared" si="14"/>
        <v>0.33633093525179858</v>
      </c>
    </row>
    <row r="877" spans="1:9" x14ac:dyDescent="0.3">
      <c r="A877" s="52" t="s">
        <v>166</v>
      </c>
      <c r="B877" s="52" t="s">
        <v>130</v>
      </c>
      <c r="C877" s="52">
        <v>15</v>
      </c>
      <c r="D877" s="52">
        <v>11</v>
      </c>
      <c r="E877" s="52">
        <v>7</v>
      </c>
      <c r="F877" s="52">
        <v>33.99</v>
      </c>
      <c r="G877" s="52">
        <v>11620</v>
      </c>
      <c r="H877" s="52">
        <v>33360</v>
      </c>
      <c r="I877" s="11">
        <f t="shared" si="14"/>
        <v>0.34832134292565947</v>
      </c>
    </row>
    <row r="878" spans="1:9" x14ac:dyDescent="0.3">
      <c r="A878" s="52" t="s">
        <v>166</v>
      </c>
      <c r="B878" s="52" t="s">
        <v>33</v>
      </c>
      <c r="C878" s="52">
        <v>15</v>
      </c>
      <c r="D878" s="52">
        <v>12</v>
      </c>
      <c r="E878" s="52">
        <v>7</v>
      </c>
      <c r="F878" s="52">
        <v>33.99</v>
      </c>
      <c r="G878" s="52">
        <v>11260</v>
      </c>
      <c r="H878" s="52">
        <v>33360</v>
      </c>
      <c r="I878" s="11">
        <f t="shared" si="14"/>
        <v>0.33752997601918466</v>
      </c>
    </row>
    <row r="879" spans="1:9" x14ac:dyDescent="0.3">
      <c r="A879" s="52" t="s">
        <v>166</v>
      </c>
      <c r="B879" s="52" t="s">
        <v>34</v>
      </c>
      <c r="C879" s="52">
        <v>15</v>
      </c>
      <c r="D879" s="52">
        <v>12</v>
      </c>
      <c r="E879" s="52">
        <v>7</v>
      </c>
      <c r="F879" s="52">
        <v>33.99</v>
      </c>
      <c r="G879" s="52">
        <v>11740</v>
      </c>
      <c r="H879" s="52">
        <v>33360</v>
      </c>
      <c r="I879" s="11">
        <f t="shared" si="14"/>
        <v>0.35191846522781772</v>
      </c>
    </row>
    <row r="880" spans="1:9" x14ac:dyDescent="0.3">
      <c r="A880" s="52" t="s">
        <v>166</v>
      </c>
      <c r="B880" s="52" t="s">
        <v>35</v>
      </c>
      <c r="C880" s="52">
        <v>15</v>
      </c>
      <c r="D880" s="52">
        <v>12</v>
      </c>
      <c r="E880" s="52">
        <v>7</v>
      </c>
      <c r="F880" s="52">
        <v>33.99</v>
      </c>
      <c r="G880" s="52">
        <v>11880</v>
      </c>
      <c r="H880" s="52">
        <v>33360</v>
      </c>
      <c r="I880" s="11">
        <f t="shared" si="14"/>
        <v>0.35611510791366907</v>
      </c>
    </row>
    <row r="881" spans="1:9" x14ac:dyDescent="0.3">
      <c r="A881" s="52" t="s">
        <v>166</v>
      </c>
      <c r="B881" s="52" t="s">
        <v>130</v>
      </c>
      <c r="C881" s="52">
        <v>15</v>
      </c>
      <c r="D881" s="52">
        <v>12</v>
      </c>
      <c r="E881" s="52">
        <v>7</v>
      </c>
      <c r="F881" s="52">
        <v>33.99</v>
      </c>
      <c r="G881" s="52">
        <v>12260</v>
      </c>
      <c r="H881" s="52">
        <v>33360</v>
      </c>
      <c r="I881" s="11">
        <f t="shared" si="14"/>
        <v>0.36750599520383692</v>
      </c>
    </row>
    <row r="882" spans="1:9" x14ac:dyDescent="0.3">
      <c r="A882" s="52" t="s">
        <v>166</v>
      </c>
      <c r="B882" s="52" t="s">
        <v>33</v>
      </c>
      <c r="C882" s="52">
        <v>15</v>
      </c>
      <c r="D882" s="52">
        <v>13</v>
      </c>
      <c r="E882" s="52">
        <v>7</v>
      </c>
      <c r="F882" s="52">
        <v>33.99</v>
      </c>
      <c r="G882" s="52">
        <v>11960</v>
      </c>
      <c r="H882" s="52">
        <v>33360</v>
      </c>
      <c r="I882" s="11">
        <f t="shared" si="14"/>
        <v>0.35851318944844124</v>
      </c>
    </row>
    <row r="883" spans="1:9" x14ac:dyDescent="0.3">
      <c r="A883" s="52" t="s">
        <v>166</v>
      </c>
      <c r="B883" s="52" t="s">
        <v>34</v>
      </c>
      <c r="C883" s="52">
        <v>15</v>
      </c>
      <c r="D883" s="52">
        <v>13</v>
      </c>
      <c r="E883" s="52">
        <v>7</v>
      </c>
      <c r="F883" s="52">
        <v>33.99</v>
      </c>
      <c r="G883" s="52">
        <v>12380</v>
      </c>
      <c r="H883" s="52">
        <v>33360</v>
      </c>
      <c r="I883" s="11">
        <f t="shared" si="14"/>
        <v>0.37110311750599523</v>
      </c>
    </row>
    <row r="884" spans="1:9" x14ac:dyDescent="0.3">
      <c r="A884" s="52" t="s">
        <v>166</v>
      </c>
      <c r="B884" s="52" t="s">
        <v>35</v>
      </c>
      <c r="C884" s="52">
        <v>15</v>
      </c>
      <c r="D884" s="52">
        <v>13</v>
      </c>
      <c r="E884" s="52">
        <v>7</v>
      </c>
      <c r="F884" s="52">
        <v>33.99</v>
      </c>
      <c r="G884" s="52">
        <v>12700</v>
      </c>
      <c r="H884" s="52">
        <v>33360</v>
      </c>
      <c r="I884" s="11">
        <f t="shared" si="14"/>
        <v>0.38069544364508395</v>
      </c>
    </row>
    <row r="885" spans="1:9" x14ac:dyDescent="0.3">
      <c r="A885" s="52" t="s">
        <v>166</v>
      </c>
      <c r="B885" s="52" t="s">
        <v>130</v>
      </c>
      <c r="C885" s="52">
        <v>15</v>
      </c>
      <c r="D885" s="52">
        <v>13</v>
      </c>
      <c r="E885" s="52">
        <v>7</v>
      </c>
      <c r="F885" s="52">
        <v>33.99</v>
      </c>
      <c r="G885" s="52">
        <v>13050</v>
      </c>
      <c r="H885" s="52">
        <v>33360</v>
      </c>
      <c r="I885" s="11">
        <f t="shared" si="14"/>
        <v>0.39118705035971224</v>
      </c>
    </row>
    <row r="886" spans="1:9" x14ac:dyDescent="0.3">
      <c r="A886" s="52" t="s">
        <v>166</v>
      </c>
      <c r="B886" s="52" t="s">
        <v>33</v>
      </c>
      <c r="C886" s="52">
        <v>15</v>
      </c>
      <c r="D886" s="52">
        <v>14</v>
      </c>
      <c r="E886" s="52">
        <v>7</v>
      </c>
      <c r="F886" s="52">
        <v>33.99</v>
      </c>
      <c r="G886" s="52">
        <v>12040</v>
      </c>
      <c r="H886" s="52">
        <v>33360</v>
      </c>
      <c r="I886" s="11">
        <f t="shared" si="14"/>
        <v>0.36091127098321341</v>
      </c>
    </row>
    <row r="887" spans="1:9" x14ac:dyDescent="0.3">
      <c r="A887" s="52" t="s">
        <v>166</v>
      </c>
      <c r="B887" s="52" t="s">
        <v>34</v>
      </c>
      <c r="C887" s="52">
        <v>15</v>
      </c>
      <c r="D887" s="52">
        <v>14</v>
      </c>
      <c r="E887" s="52">
        <v>7</v>
      </c>
      <c r="F887" s="52">
        <v>33.99</v>
      </c>
      <c r="G887" s="52">
        <v>12700</v>
      </c>
      <c r="H887" s="52">
        <v>33360</v>
      </c>
      <c r="I887" s="11">
        <f t="shared" si="14"/>
        <v>0.38069544364508395</v>
      </c>
    </row>
    <row r="888" spans="1:9" x14ac:dyDescent="0.3">
      <c r="A888" s="52" t="s">
        <v>166</v>
      </c>
      <c r="B888" s="52" t="s">
        <v>35</v>
      </c>
      <c r="C888" s="52">
        <v>15</v>
      </c>
      <c r="D888" s="52">
        <v>14</v>
      </c>
      <c r="E888" s="52">
        <v>7</v>
      </c>
      <c r="F888" s="52">
        <v>33.99</v>
      </c>
      <c r="G888" s="52">
        <v>12670</v>
      </c>
      <c r="H888" s="52">
        <v>33360</v>
      </c>
      <c r="I888" s="11">
        <f t="shared" si="14"/>
        <v>0.37979616306954439</v>
      </c>
    </row>
    <row r="889" spans="1:9" x14ac:dyDescent="0.3">
      <c r="A889" s="52" t="s">
        <v>166</v>
      </c>
      <c r="B889" s="52" t="s">
        <v>130</v>
      </c>
      <c r="C889" s="52">
        <v>15</v>
      </c>
      <c r="D889" s="52">
        <v>14</v>
      </c>
      <c r="E889" s="52">
        <v>7</v>
      </c>
      <c r="F889" s="52">
        <v>33.99</v>
      </c>
      <c r="G889" s="52">
        <v>12990</v>
      </c>
      <c r="H889" s="52">
        <v>33360</v>
      </c>
      <c r="I889" s="11">
        <f t="shared" si="14"/>
        <v>0.38938848920863312</v>
      </c>
    </row>
    <row r="890" spans="1:9" x14ac:dyDescent="0.3">
      <c r="A890" s="52" t="s">
        <v>166</v>
      </c>
      <c r="B890" s="52" t="s">
        <v>33</v>
      </c>
      <c r="C890" s="52">
        <v>15</v>
      </c>
      <c r="D890" s="52">
        <v>15</v>
      </c>
      <c r="E890" s="52">
        <v>7</v>
      </c>
      <c r="F890" s="52">
        <v>33.99</v>
      </c>
      <c r="G890" s="52">
        <v>12870</v>
      </c>
      <c r="H890" s="52">
        <v>33360</v>
      </c>
      <c r="I890" s="11">
        <f t="shared" si="14"/>
        <v>0.38579136690647481</v>
      </c>
    </row>
    <row r="891" spans="1:9" x14ac:dyDescent="0.3">
      <c r="A891" s="52" t="s">
        <v>166</v>
      </c>
      <c r="B891" s="52" t="s">
        <v>34</v>
      </c>
      <c r="C891" s="52">
        <v>15</v>
      </c>
      <c r="D891" s="52">
        <v>15</v>
      </c>
      <c r="E891" s="52">
        <v>7</v>
      </c>
      <c r="F891" s="52">
        <v>33.99</v>
      </c>
      <c r="G891" s="52">
        <v>13130</v>
      </c>
      <c r="H891" s="52">
        <v>33360</v>
      </c>
      <c r="I891" s="11">
        <f t="shared" si="14"/>
        <v>0.39358513189448441</v>
      </c>
    </row>
    <row r="892" spans="1:9" x14ac:dyDescent="0.3">
      <c r="A892" s="52" t="s">
        <v>166</v>
      </c>
      <c r="B892" s="52" t="s">
        <v>35</v>
      </c>
      <c r="C892" s="52">
        <v>15</v>
      </c>
      <c r="D892" s="52">
        <v>15</v>
      </c>
      <c r="E892" s="52">
        <v>7</v>
      </c>
      <c r="F892" s="52">
        <v>33.99</v>
      </c>
      <c r="G892" s="52">
        <v>13170</v>
      </c>
      <c r="H892" s="52">
        <v>33360</v>
      </c>
      <c r="I892" s="11">
        <f t="shared" si="14"/>
        <v>0.39478417266187049</v>
      </c>
    </row>
    <row r="893" spans="1:9" x14ac:dyDescent="0.3">
      <c r="A893" s="52" t="s">
        <v>166</v>
      </c>
      <c r="B893" s="52" t="s">
        <v>130</v>
      </c>
      <c r="C893" s="52">
        <v>15</v>
      </c>
      <c r="D893" s="52">
        <v>15</v>
      </c>
      <c r="E893" s="52">
        <v>7</v>
      </c>
      <c r="F893" s="52">
        <v>33.99</v>
      </c>
      <c r="G893" s="52">
        <v>13230</v>
      </c>
      <c r="H893" s="52">
        <v>33360</v>
      </c>
      <c r="I893" s="11">
        <f t="shared" si="14"/>
        <v>0.39658273381294962</v>
      </c>
    </row>
    <row r="894" spans="1:9" x14ac:dyDescent="0.3">
      <c r="A894" s="52" t="s">
        <v>166</v>
      </c>
      <c r="B894" s="52" t="s">
        <v>33</v>
      </c>
      <c r="C894" s="52">
        <v>15</v>
      </c>
      <c r="D894" s="52">
        <v>16</v>
      </c>
      <c r="E894" s="52">
        <v>7</v>
      </c>
      <c r="F894" s="52">
        <v>33.99</v>
      </c>
      <c r="G894" s="52">
        <v>13010</v>
      </c>
      <c r="H894" s="52">
        <v>33360</v>
      </c>
      <c r="I894" s="11">
        <f t="shared" si="14"/>
        <v>0.38998800959232616</v>
      </c>
    </row>
    <row r="895" spans="1:9" x14ac:dyDescent="0.3">
      <c r="A895" s="52" t="s">
        <v>166</v>
      </c>
      <c r="B895" s="52" t="s">
        <v>34</v>
      </c>
      <c r="C895" s="52">
        <v>15</v>
      </c>
      <c r="D895" s="52">
        <v>16</v>
      </c>
      <c r="E895" s="52">
        <v>7</v>
      </c>
      <c r="F895" s="52">
        <v>33.99</v>
      </c>
      <c r="G895" s="52">
        <v>13510</v>
      </c>
      <c r="H895" s="52">
        <v>33360</v>
      </c>
      <c r="I895" s="11">
        <f t="shared" si="14"/>
        <v>0.40497601918465226</v>
      </c>
    </row>
    <row r="896" spans="1:9" x14ac:dyDescent="0.3">
      <c r="A896" s="52" t="s">
        <v>166</v>
      </c>
      <c r="B896" s="52" t="s">
        <v>35</v>
      </c>
      <c r="C896" s="52">
        <v>15</v>
      </c>
      <c r="D896" s="52">
        <v>16</v>
      </c>
      <c r="E896" s="52">
        <v>7</v>
      </c>
      <c r="F896" s="52">
        <v>33.99</v>
      </c>
      <c r="G896" s="52">
        <v>13590</v>
      </c>
      <c r="H896" s="52">
        <v>33360</v>
      </c>
      <c r="I896" s="11">
        <f t="shared" si="14"/>
        <v>0.40737410071942448</v>
      </c>
    </row>
    <row r="897" spans="1:9" x14ac:dyDescent="0.3">
      <c r="A897" s="52" t="s">
        <v>166</v>
      </c>
      <c r="B897" s="52" t="s">
        <v>130</v>
      </c>
      <c r="C897" s="52">
        <v>15</v>
      </c>
      <c r="D897" s="52">
        <v>16</v>
      </c>
      <c r="E897" s="52">
        <v>7</v>
      </c>
      <c r="F897" s="52">
        <v>33.99</v>
      </c>
      <c r="G897" s="52">
        <v>13540</v>
      </c>
      <c r="H897" s="52">
        <v>33360</v>
      </c>
      <c r="I897" s="11">
        <f t="shared" si="14"/>
        <v>0.40587529976019182</v>
      </c>
    </row>
    <row r="898" spans="1:9" x14ac:dyDescent="0.3">
      <c r="A898" s="52" t="s">
        <v>167</v>
      </c>
      <c r="B898" s="52" t="s">
        <v>33</v>
      </c>
      <c r="C898" s="52">
        <v>15</v>
      </c>
      <c r="D898" s="52">
        <v>1</v>
      </c>
      <c r="E898" s="52">
        <v>1</v>
      </c>
      <c r="F898" s="52">
        <v>1.1100000000000001</v>
      </c>
      <c r="G898" s="52">
        <v>21310</v>
      </c>
      <c r="H898" s="52">
        <v>33360</v>
      </c>
      <c r="I898" s="11">
        <f t="shared" si="14"/>
        <v>0.63878896882494007</v>
      </c>
    </row>
    <row r="899" spans="1:9" x14ac:dyDescent="0.3">
      <c r="A899" s="52" t="s">
        <v>167</v>
      </c>
      <c r="B899" s="52" t="s">
        <v>34</v>
      </c>
      <c r="C899" s="52">
        <v>15</v>
      </c>
      <c r="D899" s="52">
        <v>1</v>
      </c>
      <c r="E899" s="52">
        <v>1</v>
      </c>
      <c r="F899" s="52">
        <v>1.1100000000000001</v>
      </c>
      <c r="G899" s="52">
        <v>32640</v>
      </c>
      <c r="H899" s="52">
        <v>33360</v>
      </c>
      <c r="I899" s="11">
        <f t="shared" si="14"/>
        <v>0.97841726618705038</v>
      </c>
    </row>
    <row r="900" spans="1:9" x14ac:dyDescent="0.3">
      <c r="A900" s="52" t="s">
        <v>167</v>
      </c>
      <c r="B900" s="52" t="s">
        <v>35</v>
      </c>
      <c r="C900" s="52">
        <v>15</v>
      </c>
      <c r="D900" s="52">
        <v>1</v>
      </c>
      <c r="E900" s="52">
        <v>1</v>
      </c>
      <c r="F900" s="52">
        <v>1.1100000000000001</v>
      </c>
      <c r="G900" s="52">
        <v>32050</v>
      </c>
      <c r="H900" s="52">
        <v>33360</v>
      </c>
      <c r="I900" s="11">
        <f t="shared" si="14"/>
        <v>0.96073141486810554</v>
      </c>
    </row>
    <row r="901" spans="1:9" x14ac:dyDescent="0.3">
      <c r="A901" s="52" t="s">
        <v>167</v>
      </c>
      <c r="B901" s="52" t="s">
        <v>130</v>
      </c>
      <c r="C901" s="52">
        <v>15</v>
      </c>
      <c r="D901" s="52">
        <v>1</v>
      </c>
      <c r="E901" s="52">
        <v>1</v>
      </c>
      <c r="F901" s="52">
        <v>1.1100000000000001</v>
      </c>
      <c r="G901" s="52">
        <v>32300</v>
      </c>
      <c r="H901" s="52">
        <v>33360</v>
      </c>
      <c r="I901" s="11">
        <f t="shared" si="14"/>
        <v>0.96822541966426856</v>
      </c>
    </row>
    <row r="902" spans="1:9" x14ac:dyDescent="0.3">
      <c r="A902" s="52" t="s">
        <v>167</v>
      </c>
      <c r="B902" s="52" t="s">
        <v>33</v>
      </c>
      <c r="C902" s="52">
        <v>15</v>
      </c>
      <c r="D902" s="52">
        <v>2</v>
      </c>
      <c r="E902" s="52">
        <v>1</v>
      </c>
      <c r="F902" s="52">
        <v>1.1100000000000001</v>
      </c>
      <c r="G902" s="52">
        <v>33360</v>
      </c>
      <c r="H902" s="52">
        <v>33360</v>
      </c>
      <c r="I902" s="11">
        <f t="shared" si="14"/>
        <v>1</v>
      </c>
    </row>
    <row r="903" spans="1:9" x14ac:dyDescent="0.3">
      <c r="A903" s="52" t="s">
        <v>167</v>
      </c>
      <c r="B903" s="52" t="s">
        <v>34</v>
      </c>
      <c r="C903" s="52">
        <v>15</v>
      </c>
      <c r="D903" s="52">
        <v>2</v>
      </c>
      <c r="E903" s="52">
        <v>1</v>
      </c>
      <c r="F903" s="52">
        <v>1.1100000000000001</v>
      </c>
      <c r="G903" s="52">
        <v>48200</v>
      </c>
      <c r="H903" s="52">
        <v>33360</v>
      </c>
      <c r="I903" s="11">
        <f t="shared" si="14"/>
        <v>1.4448441247002397</v>
      </c>
    </row>
    <row r="904" spans="1:9" x14ac:dyDescent="0.3">
      <c r="A904" s="52" t="s">
        <v>167</v>
      </c>
      <c r="B904" s="52" t="s">
        <v>35</v>
      </c>
      <c r="C904" s="52">
        <v>15</v>
      </c>
      <c r="D904" s="52">
        <v>2</v>
      </c>
      <c r="E904" s="52">
        <v>1</v>
      </c>
      <c r="F904" s="52">
        <v>1.1100000000000001</v>
      </c>
      <c r="G904" s="52">
        <v>47230</v>
      </c>
      <c r="H904" s="52">
        <v>33360</v>
      </c>
      <c r="I904" s="11">
        <f t="shared" si="14"/>
        <v>1.4157673860911271</v>
      </c>
    </row>
    <row r="905" spans="1:9" x14ac:dyDescent="0.3">
      <c r="A905" s="52" t="s">
        <v>167</v>
      </c>
      <c r="B905" s="52" t="s">
        <v>130</v>
      </c>
      <c r="C905" s="52">
        <v>15</v>
      </c>
      <c r="D905" s="52">
        <v>2</v>
      </c>
      <c r="E905" s="52">
        <v>1</v>
      </c>
      <c r="F905" s="52">
        <v>1.1100000000000001</v>
      </c>
      <c r="G905" s="52">
        <v>47380</v>
      </c>
      <c r="H905" s="52">
        <v>33360</v>
      </c>
      <c r="I905" s="11">
        <f t="shared" si="14"/>
        <v>1.420263788968825</v>
      </c>
    </row>
    <row r="906" spans="1:9" x14ac:dyDescent="0.3">
      <c r="A906" s="52" t="s">
        <v>167</v>
      </c>
      <c r="B906" s="52" t="s">
        <v>33</v>
      </c>
      <c r="C906" s="52">
        <v>15</v>
      </c>
      <c r="D906" s="52">
        <v>3</v>
      </c>
      <c r="E906" s="52">
        <v>1</v>
      </c>
      <c r="F906" s="52">
        <v>1.1100000000000001</v>
      </c>
      <c r="G906" s="52">
        <v>43280</v>
      </c>
      <c r="H906" s="52">
        <v>33360</v>
      </c>
      <c r="I906" s="11">
        <f t="shared" si="14"/>
        <v>1.2973621103117505</v>
      </c>
    </row>
    <row r="907" spans="1:9" x14ac:dyDescent="0.3">
      <c r="A907" s="52" t="s">
        <v>167</v>
      </c>
      <c r="B907" s="52" t="s">
        <v>34</v>
      </c>
      <c r="C907" s="52">
        <v>15</v>
      </c>
      <c r="D907" s="52">
        <v>3</v>
      </c>
      <c r="E907" s="52">
        <v>1</v>
      </c>
      <c r="F907" s="52">
        <v>1.1100000000000001</v>
      </c>
      <c r="G907" s="52">
        <v>60790</v>
      </c>
      <c r="H907" s="52">
        <v>33360</v>
      </c>
      <c r="I907" s="11">
        <f t="shared" ref="I907:I970" si="15">G907/H907</f>
        <v>1.8222422062350121</v>
      </c>
    </row>
    <row r="908" spans="1:9" x14ac:dyDescent="0.3">
      <c r="A908" s="52" t="s">
        <v>167</v>
      </c>
      <c r="B908" s="52" t="s">
        <v>35</v>
      </c>
      <c r="C908" s="52">
        <v>15</v>
      </c>
      <c r="D908" s="52">
        <v>3</v>
      </c>
      <c r="E908" s="52">
        <v>1</v>
      </c>
      <c r="F908" s="52">
        <v>1.1100000000000001</v>
      </c>
      <c r="G908" s="52">
        <v>60140</v>
      </c>
      <c r="H908" s="52">
        <v>33360</v>
      </c>
      <c r="I908" s="11">
        <f t="shared" si="15"/>
        <v>1.8027577937649879</v>
      </c>
    </row>
    <row r="909" spans="1:9" x14ac:dyDescent="0.3">
      <c r="A909" s="52" t="s">
        <v>167</v>
      </c>
      <c r="B909" s="52" t="s">
        <v>130</v>
      </c>
      <c r="C909" s="52">
        <v>15</v>
      </c>
      <c r="D909" s="52">
        <v>3</v>
      </c>
      <c r="E909" s="52">
        <v>1</v>
      </c>
      <c r="F909" s="52">
        <v>1.1100000000000001</v>
      </c>
      <c r="G909" s="52">
        <v>59930</v>
      </c>
      <c r="H909" s="52">
        <v>33360</v>
      </c>
      <c r="I909" s="11">
        <f t="shared" si="15"/>
        <v>1.7964628297362111</v>
      </c>
    </row>
    <row r="910" spans="1:9" x14ac:dyDescent="0.3">
      <c r="A910" s="52" t="s">
        <v>167</v>
      </c>
      <c r="B910" s="52" t="s">
        <v>33</v>
      </c>
      <c r="C910" s="52">
        <v>15</v>
      </c>
      <c r="D910" s="52">
        <v>4</v>
      </c>
      <c r="E910" s="52">
        <v>1</v>
      </c>
      <c r="F910" s="52">
        <v>1.1100000000000001</v>
      </c>
      <c r="G910" s="52">
        <v>50950</v>
      </c>
      <c r="H910" s="52">
        <v>33360</v>
      </c>
      <c r="I910" s="11">
        <f t="shared" si="15"/>
        <v>1.5272781774580335</v>
      </c>
    </row>
    <row r="911" spans="1:9" x14ac:dyDescent="0.3">
      <c r="A911" s="52" t="s">
        <v>167</v>
      </c>
      <c r="B911" s="52" t="s">
        <v>34</v>
      </c>
      <c r="C911" s="52">
        <v>15</v>
      </c>
      <c r="D911" s="52">
        <v>4</v>
      </c>
      <c r="E911" s="52">
        <v>1</v>
      </c>
      <c r="F911" s="52">
        <v>1.1100000000000001</v>
      </c>
      <c r="G911" s="52">
        <v>68380</v>
      </c>
      <c r="H911" s="52">
        <v>33360</v>
      </c>
      <c r="I911" s="11">
        <f t="shared" si="15"/>
        <v>2.0497601918465227</v>
      </c>
    </row>
    <row r="912" spans="1:9" x14ac:dyDescent="0.3">
      <c r="A912" s="52" t="s">
        <v>167</v>
      </c>
      <c r="B912" s="52" t="s">
        <v>35</v>
      </c>
      <c r="C912" s="52">
        <v>15</v>
      </c>
      <c r="D912" s="52">
        <v>4</v>
      </c>
      <c r="E912" s="52">
        <v>1</v>
      </c>
      <c r="F912" s="52">
        <v>1.1100000000000001</v>
      </c>
      <c r="G912" s="52">
        <v>67310</v>
      </c>
      <c r="H912" s="52">
        <v>33360</v>
      </c>
      <c r="I912" s="11">
        <f t="shared" si="15"/>
        <v>2.0176858513189448</v>
      </c>
    </row>
    <row r="913" spans="1:9" x14ac:dyDescent="0.3">
      <c r="A913" s="52" t="s">
        <v>167</v>
      </c>
      <c r="B913" s="52" t="s">
        <v>130</v>
      </c>
      <c r="C913" s="52">
        <v>15</v>
      </c>
      <c r="D913" s="52">
        <v>4</v>
      </c>
      <c r="E913" s="52">
        <v>1</v>
      </c>
      <c r="F913" s="52">
        <v>1.1100000000000001</v>
      </c>
      <c r="G913" s="52">
        <v>67500</v>
      </c>
      <c r="H913" s="52">
        <v>33360</v>
      </c>
      <c r="I913" s="11">
        <f t="shared" si="15"/>
        <v>2.0233812949640289</v>
      </c>
    </row>
    <row r="914" spans="1:9" x14ac:dyDescent="0.3">
      <c r="A914" s="52" t="s">
        <v>167</v>
      </c>
      <c r="B914" s="52" t="s">
        <v>33</v>
      </c>
      <c r="C914" s="52">
        <v>15</v>
      </c>
      <c r="D914" s="52">
        <v>5</v>
      </c>
      <c r="E914" s="52">
        <v>1</v>
      </c>
      <c r="F914" s="52">
        <v>1.1100000000000001</v>
      </c>
      <c r="G914" s="52">
        <v>57770</v>
      </c>
      <c r="H914" s="52">
        <v>33360</v>
      </c>
      <c r="I914" s="11">
        <f t="shared" si="15"/>
        <v>1.7317146282973621</v>
      </c>
    </row>
    <row r="915" spans="1:9" x14ac:dyDescent="0.3">
      <c r="A915" s="52" t="s">
        <v>167</v>
      </c>
      <c r="B915" s="52" t="s">
        <v>34</v>
      </c>
      <c r="C915" s="52">
        <v>15</v>
      </c>
      <c r="D915" s="52">
        <v>5</v>
      </c>
      <c r="E915" s="52">
        <v>1</v>
      </c>
      <c r="F915" s="52">
        <v>1.1100000000000001</v>
      </c>
      <c r="G915" s="52">
        <v>76090</v>
      </c>
      <c r="H915" s="52">
        <v>33360</v>
      </c>
      <c r="I915" s="11">
        <f t="shared" si="15"/>
        <v>2.2808752997601918</v>
      </c>
    </row>
    <row r="916" spans="1:9" x14ac:dyDescent="0.3">
      <c r="A916" s="52" t="s">
        <v>167</v>
      </c>
      <c r="B916" s="52" t="s">
        <v>35</v>
      </c>
      <c r="C916" s="52">
        <v>15</v>
      </c>
      <c r="D916" s="52">
        <v>5</v>
      </c>
      <c r="E916" s="52">
        <v>1</v>
      </c>
      <c r="F916" s="52">
        <v>1.1100000000000001</v>
      </c>
      <c r="G916" s="52">
        <v>74710</v>
      </c>
      <c r="H916" s="52">
        <v>33360</v>
      </c>
      <c r="I916" s="11">
        <f t="shared" si="15"/>
        <v>2.2395083932853717</v>
      </c>
    </row>
    <row r="917" spans="1:9" x14ac:dyDescent="0.3">
      <c r="A917" s="52" t="s">
        <v>167</v>
      </c>
      <c r="B917" s="52" t="s">
        <v>130</v>
      </c>
      <c r="C917" s="52">
        <v>15</v>
      </c>
      <c r="D917" s="52">
        <v>5</v>
      </c>
      <c r="E917" s="52">
        <v>1</v>
      </c>
      <c r="F917" s="52">
        <v>1.1100000000000001</v>
      </c>
      <c r="G917" s="52">
        <v>74710</v>
      </c>
      <c r="H917" s="52">
        <v>33360</v>
      </c>
      <c r="I917" s="11">
        <f t="shared" si="15"/>
        <v>2.2395083932853717</v>
      </c>
    </row>
    <row r="918" spans="1:9" x14ac:dyDescent="0.3">
      <c r="A918" s="52" t="s">
        <v>167</v>
      </c>
      <c r="B918" s="52" t="s">
        <v>33</v>
      </c>
      <c r="C918" s="52">
        <v>15</v>
      </c>
      <c r="D918" s="52">
        <v>6</v>
      </c>
      <c r="E918" s="52">
        <v>1</v>
      </c>
      <c r="F918" s="52">
        <v>1.1100000000000001</v>
      </c>
      <c r="G918" s="52">
        <v>62540</v>
      </c>
      <c r="H918" s="52">
        <v>33360</v>
      </c>
      <c r="I918" s="11">
        <f t="shared" si="15"/>
        <v>1.8747002398081534</v>
      </c>
    </row>
    <row r="919" spans="1:9" x14ac:dyDescent="0.3">
      <c r="A919" s="52" t="s">
        <v>167</v>
      </c>
      <c r="B919" s="52" t="s">
        <v>34</v>
      </c>
      <c r="C919" s="52">
        <v>15</v>
      </c>
      <c r="D919" s="52">
        <v>6</v>
      </c>
      <c r="E919" s="52">
        <v>1</v>
      </c>
      <c r="F919" s="52">
        <v>1.1100000000000001</v>
      </c>
      <c r="G919" s="52">
        <v>80740</v>
      </c>
      <c r="H919" s="52">
        <v>33360</v>
      </c>
      <c r="I919" s="11">
        <f t="shared" si="15"/>
        <v>2.4202637889688248</v>
      </c>
    </row>
    <row r="920" spans="1:9" x14ac:dyDescent="0.3">
      <c r="A920" s="52" t="s">
        <v>167</v>
      </c>
      <c r="B920" s="52" t="s">
        <v>35</v>
      </c>
      <c r="C920" s="52">
        <v>15</v>
      </c>
      <c r="D920" s="52">
        <v>6</v>
      </c>
      <c r="E920" s="52">
        <v>1</v>
      </c>
      <c r="F920" s="52">
        <v>1.1100000000000001</v>
      </c>
      <c r="G920" s="52">
        <v>80030</v>
      </c>
      <c r="H920" s="52">
        <v>33360</v>
      </c>
      <c r="I920" s="11">
        <f t="shared" si="15"/>
        <v>2.3989808153477217</v>
      </c>
    </row>
    <row r="921" spans="1:9" x14ac:dyDescent="0.3">
      <c r="A921" s="52" t="s">
        <v>167</v>
      </c>
      <c r="B921" s="52" t="s">
        <v>130</v>
      </c>
      <c r="C921" s="52">
        <v>15</v>
      </c>
      <c r="D921" s="52">
        <v>6</v>
      </c>
      <c r="E921" s="52">
        <v>1</v>
      </c>
      <c r="F921" s="52">
        <v>1.1100000000000001</v>
      </c>
      <c r="G921" s="52">
        <v>79820</v>
      </c>
      <c r="H921" s="52">
        <v>33360</v>
      </c>
      <c r="I921" s="11">
        <f t="shared" si="15"/>
        <v>2.3926858513189448</v>
      </c>
    </row>
    <row r="922" spans="1:9" x14ac:dyDescent="0.3">
      <c r="A922" s="52" t="s">
        <v>167</v>
      </c>
      <c r="B922" s="52" t="s">
        <v>33</v>
      </c>
      <c r="C922" s="52">
        <v>15</v>
      </c>
      <c r="D922" s="52">
        <v>7</v>
      </c>
      <c r="E922" s="52">
        <v>1</v>
      </c>
      <c r="F922" s="52">
        <v>1.1100000000000001</v>
      </c>
      <c r="G922" s="52">
        <v>66990</v>
      </c>
      <c r="H922" s="52">
        <v>33360</v>
      </c>
      <c r="I922" s="11">
        <f t="shared" si="15"/>
        <v>2.0080935251798562</v>
      </c>
    </row>
    <row r="923" spans="1:9" x14ac:dyDescent="0.3">
      <c r="A923" s="52" t="s">
        <v>167</v>
      </c>
      <c r="B923" s="52" t="s">
        <v>34</v>
      </c>
      <c r="C923" s="52">
        <v>15</v>
      </c>
      <c r="D923" s="52">
        <v>7</v>
      </c>
      <c r="E923" s="52">
        <v>1</v>
      </c>
      <c r="F923" s="52">
        <v>1.1100000000000001</v>
      </c>
      <c r="G923" s="52">
        <v>84990</v>
      </c>
      <c r="H923" s="52">
        <v>33360</v>
      </c>
      <c r="I923" s="11">
        <f t="shared" si="15"/>
        <v>2.5476618705035969</v>
      </c>
    </row>
    <row r="924" spans="1:9" x14ac:dyDescent="0.3">
      <c r="A924" s="52" t="s">
        <v>167</v>
      </c>
      <c r="B924" s="52" t="s">
        <v>35</v>
      </c>
      <c r="C924" s="52">
        <v>15</v>
      </c>
      <c r="D924" s="52">
        <v>7</v>
      </c>
      <c r="E924" s="52">
        <v>1</v>
      </c>
      <c r="F924" s="52">
        <v>1.1100000000000001</v>
      </c>
      <c r="G924" s="52">
        <v>84290</v>
      </c>
      <c r="H924" s="52">
        <v>33360</v>
      </c>
      <c r="I924" s="11">
        <f t="shared" si="15"/>
        <v>2.5266786570743407</v>
      </c>
    </row>
    <row r="925" spans="1:9" x14ac:dyDescent="0.3">
      <c r="A925" s="52" t="s">
        <v>167</v>
      </c>
      <c r="B925" s="52" t="s">
        <v>130</v>
      </c>
      <c r="C925" s="52">
        <v>15</v>
      </c>
      <c r="D925" s="52">
        <v>7</v>
      </c>
      <c r="E925" s="52">
        <v>1</v>
      </c>
      <c r="F925" s="52">
        <v>1.1100000000000001</v>
      </c>
      <c r="G925" s="52">
        <v>84420</v>
      </c>
      <c r="H925" s="52">
        <v>33360</v>
      </c>
      <c r="I925" s="11">
        <f t="shared" si="15"/>
        <v>2.5305755395683454</v>
      </c>
    </row>
    <row r="926" spans="1:9" x14ac:dyDescent="0.3">
      <c r="A926" s="52" t="s">
        <v>167</v>
      </c>
      <c r="B926" s="52" t="s">
        <v>33</v>
      </c>
      <c r="C926" s="52">
        <v>15</v>
      </c>
      <c r="D926" s="52">
        <v>8</v>
      </c>
      <c r="E926" s="52">
        <v>1</v>
      </c>
      <c r="F926" s="52">
        <v>1.1100000000000001</v>
      </c>
      <c r="G926" s="52">
        <v>69780</v>
      </c>
      <c r="H926" s="52">
        <v>33360</v>
      </c>
      <c r="I926" s="11">
        <f t="shared" si="15"/>
        <v>2.0917266187050361</v>
      </c>
    </row>
    <row r="927" spans="1:9" x14ac:dyDescent="0.3">
      <c r="A927" s="52" t="s">
        <v>167</v>
      </c>
      <c r="B927" s="52" t="s">
        <v>34</v>
      </c>
      <c r="C927" s="52">
        <v>15</v>
      </c>
      <c r="D927" s="52">
        <v>8</v>
      </c>
      <c r="E927" s="52">
        <v>1</v>
      </c>
      <c r="F927" s="52">
        <v>1.1100000000000001</v>
      </c>
      <c r="G927" s="52">
        <v>85920</v>
      </c>
      <c r="H927" s="52">
        <v>33360</v>
      </c>
      <c r="I927" s="11">
        <f t="shared" si="15"/>
        <v>2.5755395683453237</v>
      </c>
    </row>
    <row r="928" spans="1:9" x14ac:dyDescent="0.3">
      <c r="A928" s="52" t="s">
        <v>167</v>
      </c>
      <c r="B928" s="52" t="s">
        <v>35</v>
      </c>
      <c r="C928" s="52">
        <v>15</v>
      </c>
      <c r="D928" s="52">
        <v>8</v>
      </c>
      <c r="E928" s="52">
        <v>1</v>
      </c>
      <c r="F928" s="52">
        <v>1.1100000000000001</v>
      </c>
      <c r="G928" s="52">
        <v>85310</v>
      </c>
      <c r="H928" s="52">
        <v>33360</v>
      </c>
      <c r="I928" s="11">
        <f t="shared" si="15"/>
        <v>2.5572541966426861</v>
      </c>
    </row>
    <row r="929" spans="1:9" x14ac:dyDescent="0.3">
      <c r="A929" s="52" t="s">
        <v>167</v>
      </c>
      <c r="B929" s="52" t="s">
        <v>130</v>
      </c>
      <c r="C929" s="52">
        <v>15</v>
      </c>
      <c r="D929" s="52">
        <v>8</v>
      </c>
      <c r="E929" s="52">
        <v>1</v>
      </c>
      <c r="F929" s="52">
        <v>1.1100000000000001</v>
      </c>
      <c r="G929" s="52">
        <v>85010</v>
      </c>
      <c r="H929" s="52">
        <v>33360</v>
      </c>
      <c r="I929" s="11">
        <f t="shared" si="15"/>
        <v>2.5482613908872902</v>
      </c>
    </row>
    <row r="930" spans="1:9" x14ac:dyDescent="0.3">
      <c r="A930" s="52" t="s">
        <v>167</v>
      </c>
      <c r="B930" s="52" t="s">
        <v>33</v>
      </c>
      <c r="C930" s="52">
        <v>15</v>
      </c>
      <c r="D930" s="52">
        <v>9</v>
      </c>
      <c r="E930" s="52">
        <v>1</v>
      </c>
      <c r="F930" s="52">
        <v>1.1100000000000001</v>
      </c>
      <c r="G930" s="52">
        <v>74730</v>
      </c>
      <c r="H930" s="52">
        <v>33360</v>
      </c>
      <c r="I930" s="11">
        <f t="shared" si="15"/>
        <v>2.2401079136690649</v>
      </c>
    </row>
    <row r="931" spans="1:9" x14ac:dyDescent="0.3">
      <c r="A931" s="52" t="s">
        <v>167</v>
      </c>
      <c r="B931" s="52" t="s">
        <v>34</v>
      </c>
      <c r="C931" s="52">
        <v>15</v>
      </c>
      <c r="D931" s="52">
        <v>9</v>
      </c>
      <c r="E931" s="52">
        <v>1</v>
      </c>
      <c r="F931" s="52">
        <v>1.1100000000000001</v>
      </c>
      <c r="G931" s="52">
        <v>90670</v>
      </c>
      <c r="H931" s="52">
        <v>33360</v>
      </c>
      <c r="I931" s="11">
        <f t="shared" si="15"/>
        <v>2.7179256594724222</v>
      </c>
    </row>
    <row r="932" spans="1:9" x14ac:dyDescent="0.3">
      <c r="A932" s="52" t="s">
        <v>167</v>
      </c>
      <c r="B932" s="52" t="s">
        <v>35</v>
      </c>
      <c r="C932" s="52">
        <v>15</v>
      </c>
      <c r="D932" s="52">
        <v>9</v>
      </c>
      <c r="E932" s="52">
        <v>1</v>
      </c>
      <c r="F932" s="52">
        <v>1.1100000000000001</v>
      </c>
      <c r="G932" s="52">
        <v>89950</v>
      </c>
      <c r="H932" s="52">
        <v>33360</v>
      </c>
      <c r="I932" s="11">
        <f t="shared" si="15"/>
        <v>2.6963429256594722</v>
      </c>
    </row>
    <row r="933" spans="1:9" x14ac:dyDescent="0.3">
      <c r="A933" s="52" t="s">
        <v>167</v>
      </c>
      <c r="B933" s="52" t="s">
        <v>130</v>
      </c>
      <c r="C933" s="52">
        <v>15</v>
      </c>
      <c r="D933" s="52">
        <v>9</v>
      </c>
      <c r="E933" s="52">
        <v>1</v>
      </c>
      <c r="F933" s="52">
        <v>1.1100000000000001</v>
      </c>
      <c r="G933" s="52">
        <v>89940</v>
      </c>
      <c r="H933" s="52">
        <v>33360</v>
      </c>
      <c r="I933" s="11">
        <f t="shared" si="15"/>
        <v>2.6960431654676258</v>
      </c>
    </row>
    <row r="934" spans="1:9" x14ac:dyDescent="0.3">
      <c r="A934" s="52" t="s">
        <v>167</v>
      </c>
      <c r="B934" s="52" t="s">
        <v>33</v>
      </c>
      <c r="C934" s="52">
        <v>15</v>
      </c>
      <c r="D934" s="52">
        <v>10</v>
      </c>
      <c r="E934" s="52">
        <v>1</v>
      </c>
      <c r="F934" s="52">
        <v>1.1100000000000001</v>
      </c>
      <c r="G934" s="52">
        <v>76380</v>
      </c>
      <c r="H934" s="52">
        <v>33360</v>
      </c>
      <c r="I934" s="11">
        <f t="shared" si="15"/>
        <v>2.2895683453237412</v>
      </c>
    </row>
    <row r="935" spans="1:9" x14ac:dyDescent="0.3">
      <c r="A935" s="52" t="s">
        <v>167</v>
      </c>
      <c r="B935" s="52" t="s">
        <v>34</v>
      </c>
      <c r="C935" s="52">
        <v>15</v>
      </c>
      <c r="D935" s="52">
        <v>10</v>
      </c>
      <c r="E935" s="52">
        <v>1</v>
      </c>
      <c r="F935" s="52">
        <v>1.1100000000000001</v>
      </c>
      <c r="G935" s="52">
        <v>90620</v>
      </c>
      <c r="H935" s="52">
        <v>33360</v>
      </c>
      <c r="I935" s="11">
        <f t="shared" si="15"/>
        <v>2.7164268585131897</v>
      </c>
    </row>
    <row r="936" spans="1:9" x14ac:dyDescent="0.3">
      <c r="A936" s="52" t="s">
        <v>167</v>
      </c>
      <c r="B936" s="52" t="s">
        <v>35</v>
      </c>
      <c r="C936" s="52">
        <v>15</v>
      </c>
      <c r="D936" s="52">
        <v>10</v>
      </c>
      <c r="E936" s="52">
        <v>1</v>
      </c>
      <c r="F936" s="52">
        <v>1.1100000000000001</v>
      </c>
      <c r="G936" s="52">
        <v>90350</v>
      </c>
      <c r="H936" s="52">
        <v>33360</v>
      </c>
      <c r="I936" s="11">
        <f t="shared" si="15"/>
        <v>2.7083333333333335</v>
      </c>
    </row>
    <row r="937" spans="1:9" x14ac:dyDescent="0.3">
      <c r="A937" s="52" t="s">
        <v>167</v>
      </c>
      <c r="B937" s="52" t="s">
        <v>130</v>
      </c>
      <c r="C937" s="52">
        <v>15</v>
      </c>
      <c r="D937" s="52">
        <v>10</v>
      </c>
      <c r="E937" s="52">
        <v>1</v>
      </c>
      <c r="F937" s="52">
        <v>1.1100000000000001</v>
      </c>
      <c r="G937" s="52">
        <v>90230</v>
      </c>
      <c r="H937" s="52">
        <v>33360</v>
      </c>
      <c r="I937" s="11">
        <f t="shared" si="15"/>
        <v>2.7047362110311752</v>
      </c>
    </row>
    <row r="938" spans="1:9" x14ac:dyDescent="0.3">
      <c r="A938" s="52" t="s">
        <v>167</v>
      </c>
      <c r="B938" s="52" t="s">
        <v>33</v>
      </c>
      <c r="C938" s="52">
        <v>15</v>
      </c>
      <c r="D938" s="52">
        <v>11</v>
      </c>
      <c r="E938" s="52">
        <v>1</v>
      </c>
      <c r="F938" s="52">
        <v>1.1100000000000001</v>
      </c>
      <c r="G938" s="52">
        <v>78540</v>
      </c>
      <c r="H938" s="52">
        <v>33360</v>
      </c>
      <c r="I938" s="11">
        <f t="shared" si="15"/>
        <v>2.3543165467625897</v>
      </c>
    </row>
    <row r="939" spans="1:9" x14ac:dyDescent="0.3">
      <c r="A939" s="52" t="s">
        <v>167</v>
      </c>
      <c r="B939" s="52" t="s">
        <v>34</v>
      </c>
      <c r="C939" s="52">
        <v>15</v>
      </c>
      <c r="D939" s="52">
        <v>11</v>
      </c>
      <c r="E939" s="52">
        <v>1</v>
      </c>
      <c r="F939" s="52">
        <v>1.1100000000000001</v>
      </c>
      <c r="G939" s="52">
        <v>93530</v>
      </c>
      <c r="H939" s="52">
        <v>33360</v>
      </c>
      <c r="I939" s="11">
        <f t="shared" si="15"/>
        <v>2.8036570743405278</v>
      </c>
    </row>
    <row r="940" spans="1:9" x14ac:dyDescent="0.3">
      <c r="A940" s="52" t="s">
        <v>167</v>
      </c>
      <c r="B940" s="52" t="s">
        <v>35</v>
      </c>
      <c r="C940" s="52">
        <v>15</v>
      </c>
      <c r="D940" s="52">
        <v>11</v>
      </c>
      <c r="E940" s="52">
        <v>1</v>
      </c>
      <c r="F940" s="52">
        <v>1.1100000000000001</v>
      </c>
      <c r="G940" s="52">
        <v>93540</v>
      </c>
      <c r="H940" s="52">
        <v>33360</v>
      </c>
      <c r="I940" s="11">
        <f t="shared" si="15"/>
        <v>2.8039568345323742</v>
      </c>
    </row>
    <row r="941" spans="1:9" x14ac:dyDescent="0.3">
      <c r="A941" s="52" t="s">
        <v>167</v>
      </c>
      <c r="B941" s="52" t="s">
        <v>130</v>
      </c>
      <c r="C941" s="52">
        <v>15</v>
      </c>
      <c r="D941" s="52">
        <v>11</v>
      </c>
      <c r="E941" s="52">
        <v>1</v>
      </c>
      <c r="F941" s="52">
        <v>1.1100000000000001</v>
      </c>
      <c r="G941" s="52">
        <v>93500</v>
      </c>
      <c r="H941" s="52">
        <v>33360</v>
      </c>
      <c r="I941" s="11">
        <f t="shared" si="15"/>
        <v>2.8027577937649881</v>
      </c>
    </row>
    <row r="942" spans="1:9" x14ac:dyDescent="0.3">
      <c r="A942" s="52" t="s">
        <v>167</v>
      </c>
      <c r="B942" s="52" t="s">
        <v>33</v>
      </c>
      <c r="C942" s="52">
        <v>15</v>
      </c>
      <c r="D942" s="52">
        <v>12</v>
      </c>
      <c r="E942" s="52">
        <v>1</v>
      </c>
      <c r="F942" s="52">
        <v>1.1100000000000001</v>
      </c>
      <c r="G942" s="52">
        <v>78330</v>
      </c>
      <c r="H942" s="52">
        <v>33360</v>
      </c>
      <c r="I942" s="11">
        <f t="shared" si="15"/>
        <v>2.3480215827338129</v>
      </c>
    </row>
    <row r="943" spans="1:9" x14ac:dyDescent="0.3">
      <c r="A943" s="52" t="s">
        <v>167</v>
      </c>
      <c r="B943" s="52" t="s">
        <v>34</v>
      </c>
      <c r="C943" s="52">
        <v>15</v>
      </c>
      <c r="D943" s="52">
        <v>12</v>
      </c>
      <c r="E943" s="52">
        <v>1</v>
      </c>
      <c r="F943" s="52">
        <v>1.1100000000000001</v>
      </c>
      <c r="G943" s="52">
        <v>90690</v>
      </c>
      <c r="H943" s="52">
        <v>33360</v>
      </c>
      <c r="I943" s="11">
        <f t="shared" si="15"/>
        <v>2.718525179856115</v>
      </c>
    </row>
    <row r="944" spans="1:9" x14ac:dyDescent="0.3">
      <c r="A944" s="52" t="s">
        <v>167</v>
      </c>
      <c r="B944" s="52" t="s">
        <v>35</v>
      </c>
      <c r="C944" s="52">
        <v>15</v>
      </c>
      <c r="D944" s="52">
        <v>12</v>
      </c>
      <c r="E944" s="52">
        <v>1</v>
      </c>
      <c r="F944" s="52">
        <v>1.1100000000000001</v>
      </c>
      <c r="G944" s="52">
        <v>90910</v>
      </c>
      <c r="H944" s="52">
        <v>33360</v>
      </c>
      <c r="I944" s="11">
        <f t="shared" si="15"/>
        <v>2.7251199040767387</v>
      </c>
    </row>
    <row r="945" spans="1:9" x14ac:dyDescent="0.3">
      <c r="A945" s="52" t="s">
        <v>167</v>
      </c>
      <c r="B945" s="52" t="s">
        <v>130</v>
      </c>
      <c r="C945" s="52">
        <v>15</v>
      </c>
      <c r="D945" s="52">
        <v>12</v>
      </c>
      <c r="E945" s="52">
        <v>1</v>
      </c>
      <c r="F945" s="52">
        <v>1.1100000000000001</v>
      </c>
      <c r="G945" s="52">
        <v>90940</v>
      </c>
      <c r="H945" s="52">
        <v>33360</v>
      </c>
      <c r="I945" s="11">
        <f t="shared" si="15"/>
        <v>2.7260191846522783</v>
      </c>
    </row>
    <row r="946" spans="1:9" x14ac:dyDescent="0.3">
      <c r="A946" s="52" t="s">
        <v>167</v>
      </c>
      <c r="B946" s="52" t="s">
        <v>33</v>
      </c>
      <c r="C946" s="52">
        <v>15</v>
      </c>
      <c r="D946" s="52">
        <v>13</v>
      </c>
      <c r="E946" s="52">
        <v>1</v>
      </c>
      <c r="F946" s="52">
        <v>1.1100000000000001</v>
      </c>
      <c r="G946" s="52">
        <v>81750</v>
      </c>
      <c r="H946" s="52">
        <v>33360</v>
      </c>
      <c r="I946" s="11">
        <f t="shared" si="15"/>
        <v>2.4505395683453237</v>
      </c>
    </row>
    <row r="947" spans="1:9" x14ac:dyDescent="0.3">
      <c r="A947" s="52" t="s">
        <v>167</v>
      </c>
      <c r="B947" s="52" t="s">
        <v>34</v>
      </c>
      <c r="C947" s="52">
        <v>15</v>
      </c>
      <c r="D947" s="52">
        <v>13</v>
      </c>
      <c r="E947" s="52">
        <v>1</v>
      </c>
      <c r="F947" s="52">
        <v>1.1100000000000001</v>
      </c>
      <c r="G947" s="52">
        <v>94320</v>
      </c>
      <c r="H947" s="52">
        <v>33360</v>
      </c>
      <c r="I947" s="11">
        <f t="shared" si="15"/>
        <v>2.8273381294964031</v>
      </c>
    </row>
    <row r="948" spans="1:9" x14ac:dyDescent="0.3">
      <c r="A948" s="52" t="s">
        <v>167</v>
      </c>
      <c r="B948" s="52" t="s">
        <v>35</v>
      </c>
      <c r="C948" s="52">
        <v>15</v>
      </c>
      <c r="D948" s="52">
        <v>13</v>
      </c>
      <c r="E948" s="52">
        <v>1</v>
      </c>
      <c r="F948" s="52">
        <v>1.1100000000000001</v>
      </c>
      <c r="G948" s="52">
        <v>94760</v>
      </c>
      <c r="H948" s="52">
        <v>33360</v>
      </c>
      <c r="I948" s="11">
        <f t="shared" si="15"/>
        <v>2.84052757793765</v>
      </c>
    </row>
    <row r="949" spans="1:9" x14ac:dyDescent="0.3">
      <c r="A949" s="52" t="s">
        <v>167</v>
      </c>
      <c r="B949" s="52" t="s">
        <v>130</v>
      </c>
      <c r="C949" s="52">
        <v>15</v>
      </c>
      <c r="D949" s="52">
        <v>13</v>
      </c>
      <c r="E949" s="52">
        <v>1</v>
      </c>
      <c r="F949" s="52">
        <v>1.1100000000000001</v>
      </c>
      <c r="G949" s="52">
        <v>94780</v>
      </c>
      <c r="H949" s="52">
        <v>33360</v>
      </c>
      <c r="I949" s="11">
        <f t="shared" si="15"/>
        <v>2.8411270983213428</v>
      </c>
    </row>
    <row r="950" spans="1:9" x14ac:dyDescent="0.3">
      <c r="A950" s="52" t="s">
        <v>167</v>
      </c>
      <c r="B950" s="52" t="s">
        <v>33</v>
      </c>
      <c r="C950" s="52">
        <v>15</v>
      </c>
      <c r="D950" s="52">
        <v>14</v>
      </c>
      <c r="E950" s="52">
        <v>1</v>
      </c>
      <c r="F950" s="52">
        <v>1.1100000000000001</v>
      </c>
      <c r="G950" s="52">
        <v>79010</v>
      </c>
      <c r="H950" s="52">
        <v>33360</v>
      </c>
      <c r="I950" s="11">
        <f t="shared" si="15"/>
        <v>2.3684052757793763</v>
      </c>
    </row>
    <row r="951" spans="1:9" x14ac:dyDescent="0.3">
      <c r="A951" s="52" t="s">
        <v>167</v>
      </c>
      <c r="B951" s="52" t="s">
        <v>34</v>
      </c>
      <c r="C951" s="52">
        <v>15</v>
      </c>
      <c r="D951" s="52">
        <v>14</v>
      </c>
      <c r="E951" s="52">
        <v>1</v>
      </c>
      <c r="F951" s="52">
        <v>1.1100000000000001</v>
      </c>
      <c r="G951" s="52">
        <v>89530</v>
      </c>
      <c r="H951" s="52">
        <v>33360</v>
      </c>
      <c r="I951" s="11">
        <f t="shared" si="15"/>
        <v>2.6837529976019185</v>
      </c>
    </row>
    <row r="952" spans="1:9" x14ac:dyDescent="0.3">
      <c r="A952" s="52" t="s">
        <v>167</v>
      </c>
      <c r="B952" s="52" t="s">
        <v>35</v>
      </c>
      <c r="C952" s="52">
        <v>15</v>
      </c>
      <c r="D952" s="52">
        <v>14</v>
      </c>
      <c r="E952" s="52">
        <v>1</v>
      </c>
      <c r="F952" s="52">
        <v>1.1100000000000001</v>
      </c>
      <c r="G952" s="52">
        <v>89550</v>
      </c>
      <c r="H952" s="52">
        <v>33360</v>
      </c>
      <c r="I952" s="11">
        <f t="shared" si="15"/>
        <v>2.6843525179856114</v>
      </c>
    </row>
    <row r="953" spans="1:9" x14ac:dyDescent="0.3">
      <c r="A953" s="52" t="s">
        <v>167</v>
      </c>
      <c r="B953" s="52" t="s">
        <v>130</v>
      </c>
      <c r="C953" s="52">
        <v>15</v>
      </c>
      <c r="D953" s="52">
        <v>14</v>
      </c>
      <c r="E953" s="52">
        <v>1</v>
      </c>
      <c r="F953" s="52">
        <v>1.1100000000000001</v>
      </c>
      <c r="G953" s="52">
        <v>89510</v>
      </c>
      <c r="H953" s="52">
        <v>33360</v>
      </c>
      <c r="I953" s="11">
        <f t="shared" si="15"/>
        <v>2.6831534772182253</v>
      </c>
    </row>
    <row r="954" spans="1:9" x14ac:dyDescent="0.3">
      <c r="A954" s="52" t="s">
        <v>167</v>
      </c>
      <c r="B954" s="52" t="s">
        <v>33</v>
      </c>
      <c r="C954" s="52">
        <v>15</v>
      </c>
      <c r="D954" s="52">
        <v>15</v>
      </c>
      <c r="E954" s="52">
        <v>1</v>
      </c>
      <c r="F954" s="52">
        <v>1.1100000000000001</v>
      </c>
      <c r="G954" s="52">
        <v>83230</v>
      </c>
      <c r="H954" s="52">
        <v>33360</v>
      </c>
      <c r="I954" s="11">
        <f t="shared" si="15"/>
        <v>2.4949040767386093</v>
      </c>
    </row>
    <row r="955" spans="1:9" x14ac:dyDescent="0.3">
      <c r="A955" s="52" t="s">
        <v>167</v>
      </c>
      <c r="B955" s="52" t="s">
        <v>34</v>
      </c>
      <c r="C955" s="52">
        <v>15</v>
      </c>
      <c r="D955" s="52">
        <v>15</v>
      </c>
      <c r="E955" s="52">
        <v>1</v>
      </c>
      <c r="F955" s="52">
        <v>1.1100000000000001</v>
      </c>
      <c r="G955" s="52">
        <v>94160</v>
      </c>
      <c r="H955" s="52">
        <v>33360</v>
      </c>
      <c r="I955" s="11">
        <f t="shared" si="15"/>
        <v>2.8225419664268587</v>
      </c>
    </row>
    <row r="956" spans="1:9" x14ac:dyDescent="0.3">
      <c r="A956" s="52" t="s">
        <v>167</v>
      </c>
      <c r="B956" s="52" t="s">
        <v>35</v>
      </c>
      <c r="C956" s="52">
        <v>15</v>
      </c>
      <c r="D956" s="52">
        <v>15</v>
      </c>
      <c r="E956" s="52">
        <v>1</v>
      </c>
      <c r="F956" s="52">
        <v>1.1100000000000001</v>
      </c>
      <c r="G956" s="52">
        <v>94890</v>
      </c>
      <c r="H956" s="52">
        <v>33360</v>
      </c>
      <c r="I956" s="11">
        <f t="shared" si="15"/>
        <v>2.8444244604316546</v>
      </c>
    </row>
    <row r="957" spans="1:9" x14ac:dyDescent="0.3">
      <c r="A957" s="52" t="s">
        <v>167</v>
      </c>
      <c r="B957" s="52" t="s">
        <v>130</v>
      </c>
      <c r="C957" s="52">
        <v>15</v>
      </c>
      <c r="D957" s="52">
        <v>15</v>
      </c>
      <c r="E957" s="52">
        <v>1</v>
      </c>
      <c r="F957" s="52">
        <v>1.1100000000000001</v>
      </c>
      <c r="G957" s="52">
        <v>94560</v>
      </c>
      <c r="H957" s="52">
        <v>33360</v>
      </c>
      <c r="I957" s="11">
        <f t="shared" si="15"/>
        <v>2.8345323741007196</v>
      </c>
    </row>
    <row r="958" spans="1:9" x14ac:dyDescent="0.3">
      <c r="A958" s="52" t="s">
        <v>167</v>
      </c>
      <c r="B958" s="52" t="s">
        <v>33</v>
      </c>
      <c r="C958" s="52">
        <v>15</v>
      </c>
      <c r="D958" s="52">
        <v>16</v>
      </c>
      <c r="E958" s="52">
        <v>1</v>
      </c>
      <c r="F958" s="52">
        <v>1.1100000000000001</v>
      </c>
      <c r="G958" s="52">
        <v>84820</v>
      </c>
      <c r="H958" s="52">
        <v>33360</v>
      </c>
      <c r="I958" s="11">
        <f t="shared" si="15"/>
        <v>2.5425659472422062</v>
      </c>
    </row>
    <row r="959" spans="1:9" x14ac:dyDescent="0.3">
      <c r="A959" s="52" t="s">
        <v>167</v>
      </c>
      <c r="B959" s="52" t="s">
        <v>34</v>
      </c>
      <c r="C959" s="52">
        <v>15</v>
      </c>
      <c r="D959" s="52">
        <v>16</v>
      </c>
      <c r="E959" s="52">
        <v>1</v>
      </c>
      <c r="F959" s="52">
        <v>1.1100000000000001</v>
      </c>
      <c r="G959" s="52">
        <v>95870</v>
      </c>
      <c r="H959" s="52">
        <v>33360</v>
      </c>
      <c r="I959" s="11">
        <f t="shared" si="15"/>
        <v>2.8738009592326139</v>
      </c>
    </row>
    <row r="960" spans="1:9" x14ac:dyDescent="0.3">
      <c r="A960" s="52" t="s">
        <v>167</v>
      </c>
      <c r="B960" s="52" t="s">
        <v>35</v>
      </c>
      <c r="C960" s="52">
        <v>15</v>
      </c>
      <c r="D960" s="52">
        <v>16</v>
      </c>
      <c r="E960" s="52">
        <v>1</v>
      </c>
      <c r="F960" s="52">
        <v>1.1100000000000001</v>
      </c>
      <c r="G960" s="52">
        <v>95210</v>
      </c>
      <c r="H960" s="52">
        <v>33360</v>
      </c>
      <c r="I960" s="11">
        <f t="shared" si="15"/>
        <v>2.8540167865707433</v>
      </c>
    </row>
    <row r="961" spans="1:9" x14ac:dyDescent="0.3">
      <c r="A961" s="52" t="s">
        <v>167</v>
      </c>
      <c r="B961" s="52" t="s">
        <v>130</v>
      </c>
      <c r="C961" s="52">
        <v>15</v>
      </c>
      <c r="D961" s="52">
        <v>16</v>
      </c>
      <c r="E961" s="52">
        <v>1</v>
      </c>
      <c r="F961" s="52">
        <v>1.1100000000000001</v>
      </c>
      <c r="G961" s="52">
        <v>95770</v>
      </c>
      <c r="H961" s="52">
        <v>33360</v>
      </c>
      <c r="I961" s="11">
        <f t="shared" si="15"/>
        <v>2.8708033573141485</v>
      </c>
    </row>
    <row r="962" spans="1:9" x14ac:dyDescent="0.3">
      <c r="A962" s="52" t="s">
        <v>167</v>
      </c>
      <c r="B962" s="52" t="s">
        <v>33</v>
      </c>
      <c r="C962" s="52">
        <v>15</v>
      </c>
      <c r="D962" s="52">
        <v>1</v>
      </c>
      <c r="E962" s="52">
        <v>2</v>
      </c>
      <c r="F962" s="52">
        <v>5.71</v>
      </c>
      <c r="G962" s="52">
        <v>66650</v>
      </c>
      <c r="H962" s="52">
        <v>33360</v>
      </c>
      <c r="I962" s="11">
        <f t="shared" si="15"/>
        <v>1.9979016786570742</v>
      </c>
    </row>
    <row r="963" spans="1:9" x14ac:dyDescent="0.3">
      <c r="A963" s="52" t="s">
        <v>167</v>
      </c>
      <c r="B963" s="52" t="s">
        <v>34</v>
      </c>
      <c r="C963" s="52">
        <v>15</v>
      </c>
      <c r="D963" s="52">
        <v>1</v>
      </c>
      <c r="E963" s="52">
        <v>2</v>
      </c>
      <c r="F963" s="52">
        <v>5.71</v>
      </c>
      <c r="G963" s="52">
        <v>110800</v>
      </c>
      <c r="H963" s="52">
        <v>33360</v>
      </c>
      <c r="I963" s="11">
        <f t="shared" si="15"/>
        <v>3.3213429256594722</v>
      </c>
    </row>
    <row r="964" spans="1:9" x14ac:dyDescent="0.3">
      <c r="A964" s="52" t="s">
        <v>167</v>
      </c>
      <c r="B964" s="52" t="s">
        <v>35</v>
      </c>
      <c r="C964" s="52">
        <v>15</v>
      </c>
      <c r="D964" s="52">
        <v>1</v>
      </c>
      <c r="E964" s="52">
        <v>2</v>
      </c>
      <c r="F964" s="52">
        <v>5.71</v>
      </c>
      <c r="G964" s="52">
        <v>108900</v>
      </c>
      <c r="H964" s="52">
        <v>33360</v>
      </c>
      <c r="I964" s="11">
        <f t="shared" si="15"/>
        <v>3.264388489208633</v>
      </c>
    </row>
    <row r="965" spans="1:9" x14ac:dyDescent="0.3">
      <c r="A965" s="52" t="s">
        <v>167</v>
      </c>
      <c r="B965" s="52" t="s">
        <v>130</v>
      </c>
      <c r="C965" s="52">
        <v>15</v>
      </c>
      <c r="D965" s="52">
        <v>1</v>
      </c>
      <c r="E965" s="52">
        <v>2</v>
      </c>
      <c r="F965" s="52">
        <v>5.71</v>
      </c>
      <c r="G965" s="52">
        <v>111200</v>
      </c>
      <c r="H965" s="52">
        <v>33360</v>
      </c>
      <c r="I965" s="11">
        <f t="shared" si="15"/>
        <v>3.3333333333333335</v>
      </c>
    </row>
    <row r="966" spans="1:9" x14ac:dyDescent="0.3">
      <c r="A966" s="52" t="s">
        <v>167</v>
      </c>
      <c r="B966" s="52" t="s">
        <v>33</v>
      </c>
      <c r="C966" s="52">
        <v>15</v>
      </c>
      <c r="D966" s="52">
        <v>2</v>
      </c>
      <c r="E966" s="52">
        <v>2</v>
      </c>
      <c r="F966" s="52">
        <v>5.71</v>
      </c>
      <c r="G966" s="52">
        <v>91620</v>
      </c>
      <c r="H966" s="52">
        <v>33360</v>
      </c>
      <c r="I966" s="11">
        <f t="shared" si="15"/>
        <v>2.7464028776978417</v>
      </c>
    </row>
    <row r="967" spans="1:9" x14ac:dyDescent="0.3">
      <c r="A967" s="52" t="s">
        <v>167</v>
      </c>
      <c r="B967" s="52" t="s">
        <v>34</v>
      </c>
      <c r="C967" s="52">
        <v>15</v>
      </c>
      <c r="D967" s="52">
        <v>2</v>
      </c>
      <c r="E967" s="52">
        <v>2</v>
      </c>
      <c r="F967" s="52">
        <v>5.71</v>
      </c>
      <c r="G967" s="52">
        <v>128800</v>
      </c>
      <c r="H967" s="52">
        <v>33360</v>
      </c>
      <c r="I967" s="11">
        <f t="shared" si="15"/>
        <v>3.8609112709832134</v>
      </c>
    </row>
    <row r="968" spans="1:9" x14ac:dyDescent="0.3">
      <c r="A968" s="52" t="s">
        <v>167</v>
      </c>
      <c r="B968" s="52" t="s">
        <v>35</v>
      </c>
      <c r="C968" s="52">
        <v>15</v>
      </c>
      <c r="D968" s="52">
        <v>2</v>
      </c>
      <c r="E968" s="52">
        <v>2</v>
      </c>
      <c r="F968" s="52">
        <v>5.71</v>
      </c>
      <c r="G968" s="52">
        <v>127600</v>
      </c>
      <c r="H968" s="52">
        <v>33360</v>
      </c>
      <c r="I968" s="11">
        <f t="shared" si="15"/>
        <v>3.8249400479616309</v>
      </c>
    </row>
    <row r="969" spans="1:9" x14ac:dyDescent="0.3">
      <c r="A969" s="52" t="s">
        <v>167</v>
      </c>
      <c r="B969" s="52" t="s">
        <v>130</v>
      </c>
      <c r="C969" s="52">
        <v>15</v>
      </c>
      <c r="D969" s="52">
        <v>2</v>
      </c>
      <c r="E969" s="52">
        <v>2</v>
      </c>
      <c r="F969" s="52">
        <v>5.71</v>
      </c>
      <c r="G969" s="52">
        <v>128700</v>
      </c>
      <c r="H969" s="52">
        <v>33360</v>
      </c>
      <c r="I969" s="11">
        <f t="shared" si="15"/>
        <v>3.8579136690647484</v>
      </c>
    </row>
    <row r="970" spans="1:9" x14ac:dyDescent="0.3">
      <c r="A970" s="52" t="s">
        <v>167</v>
      </c>
      <c r="B970" s="52" t="s">
        <v>33</v>
      </c>
      <c r="C970" s="52">
        <v>15</v>
      </c>
      <c r="D970" s="52">
        <v>3</v>
      </c>
      <c r="E970" s="52">
        <v>2</v>
      </c>
      <c r="F970" s="52">
        <v>5.71</v>
      </c>
      <c r="G970" s="52">
        <v>110500</v>
      </c>
      <c r="H970" s="52">
        <v>33360</v>
      </c>
      <c r="I970" s="11">
        <f t="shared" si="15"/>
        <v>3.3123501199040768</v>
      </c>
    </row>
    <row r="971" spans="1:9" x14ac:dyDescent="0.3">
      <c r="A971" s="52" t="s">
        <v>167</v>
      </c>
      <c r="B971" s="52" t="s">
        <v>34</v>
      </c>
      <c r="C971" s="52">
        <v>15</v>
      </c>
      <c r="D971" s="52">
        <v>3</v>
      </c>
      <c r="E971" s="52">
        <v>2</v>
      </c>
      <c r="F971" s="52">
        <v>5.71</v>
      </c>
      <c r="G971" s="52">
        <v>146200</v>
      </c>
      <c r="H971" s="52">
        <v>33360</v>
      </c>
      <c r="I971" s="11">
        <f t="shared" ref="I971:I1034" si="16">G971/H971</f>
        <v>4.3824940047961629</v>
      </c>
    </row>
    <row r="972" spans="1:9" x14ac:dyDescent="0.3">
      <c r="A972" s="52" t="s">
        <v>167</v>
      </c>
      <c r="B972" s="52" t="s">
        <v>35</v>
      </c>
      <c r="C972" s="52">
        <v>15</v>
      </c>
      <c r="D972" s="52">
        <v>3</v>
      </c>
      <c r="E972" s="52">
        <v>2</v>
      </c>
      <c r="F972" s="52">
        <v>5.71</v>
      </c>
      <c r="G972" s="52">
        <v>144000</v>
      </c>
      <c r="H972" s="52">
        <v>33360</v>
      </c>
      <c r="I972" s="11">
        <f t="shared" si="16"/>
        <v>4.3165467625899279</v>
      </c>
    </row>
    <row r="973" spans="1:9" x14ac:dyDescent="0.3">
      <c r="A973" s="52" t="s">
        <v>167</v>
      </c>
      <c r="B973" s="52" t="s">
        <v>130</v>
      </c>
      <c r="C973" s="52">
        <v>15</v>
      </c>
      <c r="D973" s="52">
        <v>3</v>
      </c>
      <c r="E973" s="52">
        <v>2</v>
      </c>
      <c r="F973" s="52">
        <v>5.71</v>
      </c>
      <c r="G973" s="52">
        <v>143500</v>
      </c>
      <c r="H973" s="52">
        <v>33360</v>
      </c>
      <c r="I973" s="11">
        <f t="shared" si="16"/>
        <v>4.301558752997602</v>
      </c>
    </row>
    <row r="974" spans="1:9" x14ac:dyDescent="0.3">
      <c r="A974" s="52" t="s">
        <v>167</v>
      </c>
      <c r="B974" s="52" t="s">
        <v>33</v>
      </c>
      <c r="C974" s="52">
        <v>15</v>
      </c>
      <c r="D974" s="52">
        <v>4</v>
      </c>
      <c r="E974" s="52">
        <v>2</v>
      </c>
      <c r="F974" s="52">
        <v>5.71</v>
      </c>
      <c r="G974" s="52">
        <v>123000</v>
      </c>
      <c r="H974" s="52">
        <v>33360</v>
      </c>
      <c r="I974" s="11">
        <f t="shared" si="16"/>
        <v>3.6870503597122304</v>
      </c>
    </row>
    <row r="975" spans="1:9" x14ac:dyDescent="0.3">
      <c r="A975" s="52" t="s">
        <v>167</v>
      </c>
      <c r="B975" s="52" t="s">
        <v>34</v>
      </c>
      <c r="C975" s="52">
        <v>15</v>
      </c>
      <c r="D975" s="52">
        <v>4</v>
      </c>
      <c r="E975" s="52">
        <v>2</v>
      </c>
      <c r="F975" s="52">
        <v>5.71</v>
      </c>
      <c r="G975" s="52">
        <v>153200</v>
      </c>
      <c r="H975" s="52">
        <v>33360</v>
      </c>
      <c r="I975" s="11">
        <f t="shared" si="16"/>
        <v>4.5923261390887289</v>
      </c>
    </row>
    <row r="976" spans="1:9" x14ac:dyDescent="0.3">
      <c r="A976" s="52" t="s">
        <v>167</v>
      </c>
      <c r="B976" s="52" t="s">
        <v>35</v>
      </c>
      <c r="C976" s="52">
        <v>15</v>
      </c>
      <c r="D976" s="52">
        <v>4</v>
      </c>
      <c r="E976" s="52">
        <v>2</v>
      </c>
      <c r="F976" s="52">
        <v>5.71</v>
      </c>
      <c r="G976" s="52">
        <v>152100</v>
      </c>
      <c r="H976" s="52">
        <v>33360</v>
      </c>
      <c r="I976" s="11">
        <f t="shared" si="16"/>
        <v>4.5593525179856114</v>
      </c>
    </row>
    <row r="977" spans="1:9" x14ac:dyDescent="0.3">
      <c r="A977" s="52" t="s">
        <v>167</v>
      </c>
      <c r="B977" s="52" t="s">
        <v>130</v>
      </c>
      <c r="C977" s="52">
        <v>15</v>
      </c>
      <c r="D977" s="52">
        <v>4</v>
      </c>
      <c r="E977" s="52">
        <v>2</v>
      </c>
      <c r="F977" s="52">
        <v>5.71</v>
      </c>
      <c r="G977" s="52">
        <v>149500</v>
      </c>
      <c r="H977" s="52">
        <v>33360</v>
      </c>
      <c r="I977" s="11">
        <f t="shared" si="16"/>
        <v>4.4814148681055155</v>
      </c>
    </row>
    <row r="978" spans="1:9" x14ac:dyDescent="0.3">
      <c r="A978" s="52" t="s">
        <v>167</v>
      </c>
      <c r="B978" s="52" t="s">
        <v>33</v>
      </c>
      <c r="C978" s="52">
        <v>15</v>
      </c>
      <c r="D978" s="52">
        <v>5</v>
      </c>
      <c r="E978" s="52">
        <v>2</v>
      </c>
      <c r="F978" s="52">
        <v>5.71</v>
      </c>
      <c r="G978" s="52">
        <v>131900</v>
      </c>
      <c r="H978" s="52">
        <v>33360</v>
      </c>
      <c r="I978" s="11">
        <f t="shared" si="16"/>
        <v>3.9538369304556356</v>
      </c>
    </row>
    <row r="979" spans="1:9" x14ac:dyDescent="0.3">
      <c r="A979" s="52" t="s">
        <v>167</v>
      </c>
      <c r="B979" s="52" t="s">
        <v>34</v>
      </c>
      <c r="C979" s="52">
        <v>15</v>
      </c>
      <c r="D979" s="52">
        <v>5</v>
      </c>
      <c r="E979" s="52">
        <v>2</v>
      </c>
      <c r="F979" s="52">
        <v>5.71</v>
      </c>
      <c r="G979" s="52">
        <v>160000</v>
      </c>
      <c r="H979" s="52">
        <v>33360</v>
      </c>
      <c r="I979" s="11">
        <f t="shared" si="16"/>
        <v>4.7961630695443649</v>
      </c>
    </row>
    <row r="980" spans="1:9" x14ac:dyDescent="0.3">
      <c r="A980" s="52" t="s">
        <v>167</v>
      </c>
      <c r="B980" s="52" t="s">
        <v>35</v>
      </c>
      <c r="C980" s="52">
        <v>15</v>
      </c>
      <c r="D980" s="52">
        <v>5</v>
      </c>
      <c r="E980" s="52">
        <v>2</v>
      </c>
      <c r="F980" s="52">
        <v>5.71</v>
      </c>
      <c r="G980" s="52">
        <v>158800</v>
      </c>
      <c r="H980" s="52">
        <v>33360</v>
      </c>
      <c r="I980" s="11">
        <f t="shared" si="16"/>
        <v>4.7601918465227815</v>
      </c>
    </row>
    <row r="981" spans="1:9" x14ac:dyDescent="0.3">
      <c r="A981" s="52" t="s">
        <v>167</v>
      </c>
      <c r="B981" s="52" t="s">
        <v>130</v>
      </c>
      <c r="C981" s="52">
        <v>15</v>
      </c>
      <c r="D981" s="52">
        <v>5</v>
      </c>
      <c r="E981" s="52">
        <v>2</v>
      </c>
      <c r="F981" s="52">
        <v>5.71</v>
      </c>
      <c r="G981" s="52">
        <v>151000</v>
      </c>
      <c r="H981" s="52">
        <v>33360</v>
      </c>
      <c r="I981" s="11">
        <f t="shared" si="16"/>
        <v>4.5263788968824938</v>
      </c>
    </row>
    <row r="982" spans="1:9" x14ac:dyDescent="0.3">
      <c r="A982" s="52" t="s">
        <v>167</v>
      </c>
      <c r="B982" s="52" t="s">
        <v>33</v>
      </c>
      <c r="C982" s="52">
        <v>15</v>
      </c>
      <c r="D982" s="52">
        <v>6</v>
      </c>
      <c r="E982" s="52">
        <v>2</v>
      </c>
      <c r="F982" s="52">
        <v>5.71</v>
      </c>
      <c r="G982" s="52">
        <v>137600</v>
      </c>
      <c r="H982" s="52">
        <v>33360</v>
      </c>
      <c r="I982" s="11">
        <f t="shared" si="16"/>
        <v>4.1247002398081536</v>
      </c>
    </row>
    <row r="983" spans="1:9" x14ac:dyDescent="0.3">
      <c r="A983" s="52" t="s">
        <v>167</v>
      </c>
      <c r="B983" s="52" t="s">
        <v>34</v>
      </c>
      <c r="C983" s="52">
        <v>15</v>
      </c>
      <c r="D983" s="52">
        <v>6</v>
      </c>
      <c r="E983" s="52">
        <v>2</v>
      </c>
      <c r="F983" s="52">
        <v>5.71</v>
      </c>
      <c r="G983" s="52">
        <v>164500</v>
      </c>
      <c r="H983" s="52">
        <v>33360</v>
      </c>
      <c r="I983" s="11">
        <f t="shared" si="16"/>
        <v>4.9310551558753</v>
      </c>
    </row>
    <row r="984" spans="1:9" x14ac:dyDescent="0.3">
      <c r="A984" s="52" t="s">
        <v>167</v>
      </c>
      <c r="B984" s="52" t="s">
        <v>35</v>
      </c>
      <c r="C984" s="52">
        <v>15</v>
      </c>
      <c r="D984" s="52">
        <v>6</v>
      </c>
      <c r="E984" s="52">
        <v>2</v>
      </c>
      <c r="F984" s="52">
        <v>5.71</v>
      </c>
      <c r="G984" s="52">
        <v>162700</v>
      </c>
      <c r="H984" s="52">
        <v>33360</v>
      </c>
      <c r="I984" s="11">
        <f t="shared" si="16"/>
        <v>4.8770983213429258</v>
      </c>
    </row>
    <row r="985" spans="1:9" x14ac:dyDescent="0.3">
      <c r="A985" s="52" t="s">
        <v>167</v>
      </c>
      <c r="B985" s="52" t="s">
        <v>130</v>
      </c>
      <c r="C985" s="52">
        <v>15</v>
      </c>
      <c r="D985" s="52">
        <v>6</v>
      </c>
      <c r="E985" s="52">
        <v>2</v>
      </c>
      <c r="F985" s="52">
        <v>5.71</v>
      </c>
      <c r="G985" s="52">
        <v>155400</v>
      </c>
      <c r="H985" s="52">
        <v>33360</v>
      </c>
      <c r="I985" s="11">
        <f t="shared" si="16"/>
        <v>4.6582733812949639</v>
      </c>
    </row>
    <row r="986" spans="1:9" x14ac:dyDescent="0.3">
      <c r="A986" s="52" t="s">
        <v>167</v>
      </c>
      <c r="B986" s="52" t="s">
        <v>33</v>
      </c>
      <c r="C986" s="52">
        <v>15</v>
      </c>
      <c r="D986" s="52">
        <v>7</v>
      </c>
      <c r="E986" s="52">
        <v>2</v>
      </c>
      <c r="F986" s="52">
        <v>5.71</v>
      </c>
      <c r="G986" s="52">
        <v>143200</v>
      </c>
      <c r="H986" s="52">
        <v>33360</v>
      </c>
      <c r="I986" s="11">
        <f t="shared" si="16"/>
        <v>4.2925659472422062</v>
      </c>
    </row>
    <row r="987" spans="1:9" x14ac:dyDescent="0.3">
      <c r="A987" s="52" t="s">
        <v>167</v>
      </c>
      <c r="B987" s="52" t="s">
        <v>34</v>
      </c>
      <c r="C987" s="52">
        <v>15</v>
      </c>
      <c r="D987" s="52">
        <v>7</v>
      </c>
      <c r="E987" s="52">
        <v>2</v>
      </c>
      <c r="F987" s="52">
        <v>5.71</v>
      </c>
      <c r="G987" s="52">
        <v>164800</v>
      </c>
      <c r="H987" s="52">
        <v>33360</v>
      </c>
      <c r="I987" s="11">
        <f t="shared" si="16"/>
        <v>4.9400479616306958</v>
      </c>
    </row>
    <row r="988" spans="1:9" x14ac:dyDescent="0.3">
      <c r="A988" s="52" t="s">
        <v>167</v>
      </c>
      <c r="B988" s="52" t="s">
        <v>35</v>
      </c>
      <c r="C988" s="52">
        <v>15</v>
      </c>
      <c r="D988" s="52">
        <v>7</v>
      </c>
      <c r="E988" s="52">
        <v>2</v>
      </c>
      <c r="F988" s="52">
        <v>5.71</v>
      </c>
      <c r="G988" s="52">
        <v>165000</v>
      </c>
      <c r="H988" s="52">
        <v>33360</v>
      </c>
      <c r="I988" s="11">
        <f t="shared" si="16"/>
        <v>4.9460431654676258</v>
      </c>
    </row>
    <row r="989" spans="1:9" x14ac:dyDescent="0.3">
      <c r="A989" s="52" t="s">
        <v>167</v>
      </c>
      <c r="B989" s="52" t="s">
        <v>130</v>
      </c>
      <c r="C989" s="52">
        <v>15</v>
      </c>
      <c r="D989" s="52">
        <v>7</v>
      </c>
      <c r="E989" s="52">
        <v>2</v>
      </c>
      <c r="F989" s="52">
        <v>5.71</v>
      </c>
      <c r="G989" s="52">
        <v>154200</v>
      </c>
      <c r="H989" s="52">
        <v>33360</v>
      </c>
      <c r="I989" s="11">
        <f t="shared" si="16"/>
        <v>4.6223021582733814</v>
      </c>
    </row>
    <row r="990" spans="1:9" x14ac:dyDescent="0.3">
      <c r="A990" s="52" t="s">
        <v>167</v>
      </c>
      <c r="B990" s="52" t="s">
        <v>33</v>
      </c>
      <c r="C990" s="52">
        <v>15</v>
      </c>
      <c r="D990" s="52">
        <v>8</v>
      </c>
      <c r="E990" s="52">
        <v>2</v>
      </c>
      <c r="F990" s="52">
        <v>5.71</v>
      </c>
      <c r="G990" s="52">
        <v>146200</v>
      </c>
      <c r="H990" s="52">
        <v>33360</v>
      </c>
      <c r="I990" s="11">
        <f t="shared" si="16"/>
        <v>4.3824940047961629</v>
      </c>
    </row>
    <row r="991" spans="1:9" x14ac:dyDescent="0.3">
      <c r="A991" s="52" t="s">
        <v>167</v>
      </c>
      <c r="B991" s="52" t="s">
        <v>34</v>
      </c>
      <c r="C991" s="52">
        <v>15</v>
      </c>
      <c r="D991" s="52">
        <v>8</v>
      </c>
      <c r="E991" s="52">
        <v>2</v>
      </c>
      <c r="F991" s="52">
        <v>5.71</v>
      </c>
      <c r="G991" s="52">
        <v>165900</v>
      </c>
      <c r="H991" s="52">
        <v>33360</v>
      </c>
      <c r="I991" s="11">
        <f t="shared" si="16"/>
        <v>4.9730215827338133</v>
      </c>
    </row>
    <row r="992" spans="1:9" x14ac:dyDescent="0.3">
      <c r="A992" s="52" t="s">
        <v>167</v>
      </c>
      <c r="B992" s="52" t="s">
        <v>35</v>
      </c>
      <c r="C992" s="52">
        <v>15</v>
      </c>
      <c r="D992" s="52">
        <v>8</v>
      </c>
      <c r="E992" s="52">
        <v>2</v>
      </c>
      <c r="F992" s="52">
        <v>5.71</v>
      </c>
      <c r="G992" s="52">
        <v>165400</v>
      </c>
      <c r="H992" s="52">
        <v>33360</v>
      </c>
      <c r="I992" s="11">
        <f t="shared" si="16"/>
        <v>4.9580335731414866</v>
      </c>
    </row>
    <row r="993" spans="1:9" x14ac:dyDescent="0.3">
      <c r="A993" s="52" t="s">
        <v>167</v>
      </c>
      <c r="B993" s="52" t="s">
        <v>130</v>
      </c>
      <c r="C993" s="52">
        <v>15</v>
      </c>
      <c r="D993" s="52">
        <v>8</v>
      </c>
      <c r="E993" s="52">
        <v>2</v>
      </c>
      <c r="F993" s="52">
        <v>5.71</v>
      </c>
      <c r="G993" s="52">
        <v>159000</v>
      </c>
      <c r="H993" s="52">
        <v>33360</v>
      </c>
      <c r="I993" s="11">
        <f t="shared" si="16"/>
        <v>4.7661870503597124</v>
      </c>
    </row>
    <row r="994" spans="1:9" x14ac:dyDescent="0.3">
      <c r="A994" s="52" t="s">
        <v>167</v>
      </c>
      <c r="B994" s="52" t="s">
        <v>33</v>
      </c>
      <c r="C994" s="52">
        <v>15</v>
      </c>
      <c r="D994" s="52">
        <v>9</v>
      </c>
      <c r="E994" s="52">
        <v>2</v>
      </c>
      <c r="F994" s="52">
        <v>5.71</v>
      </c>
      <c r="G994" s="52">
        <v>150700</v>
      </c>
      <c r="H994" s="52">
        <v>33360</v>
      </c>
      <c r="I994" s="11">
        <f t="shared" si="16"/>
        <v>4.517386091127098</v>
      </c>
    </row>
    <row r="995" spans="1:9" x14ac:dyDescent="0.3">
      <c r="A995" s="52" t="s">
        <v>167</v>
      </c>
      <c r="B995" s="52" t="s">
        <v>34</v>
      </c>
      <c r="C995" s="52">
        <v>15</v>
      </c>
      <c r="D995" s="52">
        <v>9</v>
      </c>
      <c r="E995" s="52">
        <v>2</v>
      </c>
      <c r="F995" s="52">
        <v>5.71</v>
      </c>
      <c r="G995" s="52">
        <v>168500</v>
      </c>
      <c r="H995" s="52">
        <v>33360</v>
      </c>
      <c r="I995" s="11">
        <f t="shared" si="16"/>
        <v>5.0509592326139092</v>
      </c>
    </row>
    <row r="996" spans="1:9" x14ac:dyDescent="0.3">
      <c r="A996" s="52" t="s">
        <v>167</v>
      </c>
      <c r="B996" s="52" t="s">
        <v>35</v>
      </c>
      <c r="C996" s="52">
        <v>15</v>
      </c>
      <c r="D996" s="52">
        <v>9</v>
      </c>
      <c r="E996" s="52">
        <v>2</v>
      </c>
      <c r="F996" s="52">
        <v>5.71</v>
      </c>
      <c r="G996" s="52">
        <v>169600</v>
      </c>
      <c r="H996" s="52">
        <v>33360</v>
      </c>
      <c r="I996" s="11">
        <f t="shared" si="16"/>
        <v>5.0839328537170267</v>
      </c>
    </row>
    <row r="997" spans="1:9" x14ac:dyDescent="0.3">
      <c r="A997" s="52" t="s">
        <v>167</v>
      </c>
      <c r="B997" s="52" t="s">
        <v>130</v>
      </c>
      <c r="C997" s="52">
        <v>15</v>
      </c>
      <c r="D997" s="52">
        <v>9</v>
      </c>
      <c r="E997" s="52">
        <v>2</v>
      </c>
      <c r="F997" s="52">
        <v>5.71</v>
      </c>
      <c r="G997" s="52">
        <v>158400</v>
      </c>
      <c r="H997" s="52">
        <v>33360</v>
      </c>
      <c r="I997" s="11">
        <f t="shared" si="16"/>
        <v>4.7482014388489207</v>
      </c>
    </row>
    <row r="998" spans="1:9" x14ac:dyDescent="0.3">
      <c r="A998" s="52" t="s">
        <v>167</v>
      </c>
      <c r="B998" s="52" t="s">
        <v>33</v>
      </c>
      <c r="C998" s="52">
        <v>15</v>
      </c>
      <c r="D998" s="52">
        <v>10</v>
      </c>
      <c r="E998" s="52">
        <v>2</v>
      </c>
      <c r="F998" s="52">
        <v>5.71</v>
      </c>
      <c r="G998" s="52">
        <v>150200</v>
      </c>
      <c r="H998" s="52">
        <v>33360</v>
      </c>
      <c r="I998" s="11">
        <f t="shared" si="16"/>
        <v>4.5023980815347722</v>
      </c>
    </row>
    <row r="999" spans="1:9" x14ac:dyDescent="0.3">
      <c r="A999" s="52" t="s">
        <v>167</v>
      </c>
      <c r="B999" s="52" t="s">
        <v>34</v>
      </c>
      <c r="C999" s="52">
        <v>15</v>
      </c>
      <c r="D999" s="52">
        <v>10</v>
      </c>
      <c r="E999" s="52">
        <v>2</v>
      </c>
      <c r="F999" s="52">
        <v>5.71</v>
      </c>
      <c r="G999" s="52">
        <v>165900</v>
      </c>
      <c r="H999" s="52">
        <v>33360</v>
      </c>
      <c r="I999" s="11">
        <f t="shared" si="16"/>
        <v>4.9730215827338133</v>
      </c>
    </row>
    <row r="1000" spans="1:9" x14ac:dyDescent="0.3">
      <c r="A1000" s="52" t="s">
        <v>167</v>
      </c>
      <c r="B1000" s="52" t="s">
        <v>35</v>
      </c>
      <c r="C1000" s="52">
        <v>15</v>
      </c>
      <c r="D1000" s="52">
        <v>10</v>
      </c>
      <c r="E1000" s="52">
        <v>2</v>
      </c>
      <c r="F1000" s="52">
        <v>5.71</v>
      </c>
      <c r="G1000" s="52">
        <v>166000</v>
      </c>
      <c r="H1000" s="52">
        <v>33360</v>
      </c>
      <c r="I1000" s="11">
        <f t="shared" si="16"/>
        <v>4.9760191846522783</v>
      </c>
    </row>
    <row r="1001" spans="1:9" x14ac:dyDescent="0.3">
      <c r="A1001" s="52" t="s">
        <v>167</v>
      </c>
      <c r="B1001" s="52" t="s">
        <v>130</v>
      </c>
      <c r="C1001" s="52">
        <v>15</v>
      </c>
      <c r="D1001" s="52">
        <v>10</v>
      </c>
      <c r="E1001" s="52">
        <v>2</v>
      </c>
      <c r="F1001" s="52">
        <v>5.71</v>
      </c>
      <c r="G1001" s="52">
        <v>152300</v>
      </c>
      <c r="H1001" s="52">
        <v>33360</v>
      </c>
      <c r="I1001" s="11">
        <f t="shared" si="16"/>
        <v>4.5653477218225422</v>
      </c>
    </row>
    <row r="1002" spans="1:9" x14ac:dyDescent="0.3">
      <c r="A1002" s="52" t="s">
        <v>167</v>
      </c>
      <c r="B1002" s="52" t="s">
        <v>33</v>
      </c>
      <c r="C1002" s="52">
        <v>15</v>
      </c>
      <c r="D1002" s="52">
        <v>11</v>
      </c>
      <c r="E1002" s="52">
        <v>2</v>
      </c>
      <c r="F1002" s="52">
        <v>5.71</v>
      </c>
      <c r="G1002" s="52">
        <v>154300</v>
      </c>
      <c r="H1002" s="52">
        <v>33360</v>
      </c>
      <c r="I1002" s="11">
        <f t="shared" si="16"/>
        <v>4.6252997601918464</v>
      </c>
    </row>
    <row r="1003" spans="1:9" x14ac:dyDescent="0.3">
      <c r="A1003" s="52" t="s">
        <v>167</v>
      </c>
      <c r="B1003" s="52" t="s">
        <v>34</v>
      </c>
      <c r="C1003" s="52">
        <v>15</v>
      </c>
      <c r="D1003" s="52">
        <v>11</v>
      </c>
      <c r="E1003" s="52">
        <v>2</v>
      </c>
      <c r="F1003" s="52">
        <v>5.71</v>
      </c>
      <c r="G1003" s="52">
        <v>169100</v>
      </c>
      <c r="H1003" s="52">
        <v>33360</v>
      </c>
      <c r="I1003" s="11">
        <f t="shared" si="16"/>
        <v>5.0689448441247</v>
      </c>
    </row>
    <row r="1004" spans="1:9" x14ac:dyDescent="0.3">
      <c r="A1004" s="52" t="s">
        <v>167</v>
      </c>
      <c r="B1004" s="52" t="s">
        <v>35</v>
      </c>
      <c r="C1004" s="52">
        <v>15</v>
      </c>
      <c r="D1004" s="52">
        <v>11</v>
      </c>
      <c r="E1004" s="52">
        <v>2</v>
      </c>
      <c r="F1004" s="52">
        <v>5.71</v>
      </c>
      <c r="G1004" s="52">
        <v>169300</v>
      </c>
      <c r="H1004" s="52">
        <v>33360</v>
      </c>
      <c r="I1004" s="11">
        <f t="shared" si="16"/>
        <v>5.0749400479616309</v>
      </c>
    </row>
    <row r="1005" spans="1:9" x14ac:dyDescent="0.3">
      <c r="A1005" s="52" t="s">
        <v>167</v>
      </c>
      <c r="B1005" s="52" t="s">
        <v>130</v>
      </c>
      <c r="C1005" s="52">
        <v>15</v>
      </c>
      <c r="D1005" s="52">
        <v>11</v>
      </c>
      <c r="E1005" s="52">
        <v>2</v>
      </c>
      <c r="F1005" s="52">
        <v>5.71</v>
      </c>
      <c r="G1005" s="52">
        <v>154200</v>
      </c>
      <c r="H1005" s="52">
        <v>33360</v>
      </c>
      <c r="I1005" s="11">
        <f t="shared" si="16"/>
        <v>4.6223021582733814</v>
      </c>
    </row>
    <row r="1006" spans="1:9" x14ac:dyDescent="0.3">
      <c r="A1006" s="52" t="s">
        <v>167</v>
      </c>
      <c r="B1006" s="52" t="s">
        <v>33</v>
      </c>
      <c r="C1006" s="52">
        <v>15</v>
      </c>
      <c r="D1006" s="52">
        <v>12</v>
      </c>
      <c r="E1006" s="52">
        <v>2</v>
      </c>
      <c r="F1006" s="52">
        <v>5.71</v>
      </c>
      <c r="G1006" s="52">
        <v>147800</v>
      </c>
      <c r="H1006" s="52">
        <v>33360</v>
      </c>
      <c r="I1006" s="11">
        <f t="shared" si="16"/>
        <v>4.4304556354916071</v>
      </c>
    </row>
    <row r="1007" spans="1:9" x14ac:dyDescent="0.3">
      <c r="A1007" s="52" t="s">
        <v>167</v>
      </c>
      <c r="B1007" s="52" t="s">
        <v>34</v>
      </c>
      <c r="C1007" s="52">
        <v>15</v>
      </c>
      <c r="D1007" s="52">
        <v>12</v>
      </c>
      <c r="E1007" s="52">
        <v>2</v>
      </c>
      <c r="F1007" s="52">
        <v>5.71</v>
      </c>
      <c r="G1007" s="52">
        <v>159900</v>
      </c>
      <c r="H1007" s="52">
        <v>33360</v>
      </c>
      <c r="I1007" s="11">
        <f t="shared" si="16"/>
        <v>4.793165467625899</v>
      </c>
    </row>
    <row r="1008" spans="1:9" x14ac:dyDescent="0.3">
      <c r="A1008" s="52" t="s">
        <v>167</v>
      </c>
      <c r="B1008" s="52" t="s">
        <v>35</v>
      </c>
      <c r="C1008" s="52">
        <v>15</v>
      </c>
      <c r="D1008" s="52">
        <v>12</v>
      </c>
      <c r="E1008" s="52">
        <v>2</v>
      </c>
      <c r="F1008" s="52">
        <v>5.71</v>
      </c>
      <c r="G1008" s="52">
        <v>160200</v>
      </c>
      <c r="H1008" s="52">
        <v>33360</v>
      </c>
      <c r="I1008" s="11">
        <f t="shared" si="16"/>
        <v>4.8021582733812949</v>
      </c>
    </row>
    <row r="1009" spans="1:9" x14ac:dyDescent="0.3">
      <c r="A1009" s="52" t="s">
        <v>167</v>
      </c>
      <c r="B1009" s="52" t="s">
        <v>130</v>
      </c>
      <c r="C1009" s="52">
        <v>15</v>
      </c>
      <c r="D1009" s="52">
        <v>12</v>
      </c>
      <c r="E1009" s="52">
        <v>2</v>
      </c>
      <c r="F1009" s="52">
        <v>5.71</v>
      </c>
      <c r="G1009" s="52">
        <v>146100</v>
      </c>
      <c r="H1009" s="52">
        <v>33360</v>
      </c>
      <c r="I1009" s="11">
        <f t="shared" si="16"/>
        <v>4.3794964028776979</v>
      </c>
    </row>
    <row r="1010" spans="1:9" x14ac:dyDescent="0.3">
      <c r="A1010" s="52" t="s">
        <v>167</v>
      </c>
      <c r="B1010" s="52" t="s">
        <v>33</v>
      </c>
      <c r="C1010" s="52">
        <v>15</v>
      </c>
      <c r="D1010" s="52">
        <v>13</v>
      </c>
      <c r="E1010" s="52">
        <v>2</v>
      </c>
      <c r="F1010" s="52">
        <v>5.71</v>
      </c>
      <c r="G1010" s="52">
        <v>155700</v>
      </c>
      <c r="H1010" s="52">
        <v>33360</v>
      </c>
      <c r="I1010" s="11">
        <f t="shared" si="16"/>
        <v>4.6672661870503598</v>
      </c>
    </row>
    <row r="1011" spans="1:9" x14ac:dyDescent="0.3">
      <c r="A1011" s="52" t="s">
        <v>167</v>
      </c>
      <c r="B1011" s="52" t="s">
        <v>34</v>
      </c>
      <c r="C1011" s="52">
        <v>15</v>
      </c>
      <c r="D1011" s="52">
        <v>13</v>
      </c>
      <c r="E1011" s="52">
        <v>2</v>
      </c>
      <c r="F1011" s="52">
        <v>5.71</v>
      </c>
      <c r="G1011" s="52">
        <v>167200</v>
      </c>
      <c r="H1011" s="52">
        <v>33360</v>
      </c>
      <c r="I1011" s="11">
        <f t="shared" si="16"/>
        <v>5.0119904076738608</v>
      </c>
    </row>
    <row r="1012" spans="1:9" x14ac:dyDescent="0.3">
      <c r="A1012" s="52" t="s">
        <v>167</v>
      </c>
      <c r="B1012" s="52" t="s">
        <v>35</v>
      </c>
      <c r="C1012" s="52">
        <v>15</v>
      </c>
      <c r="D1012" s="52">
        <v>13</v>
      </c>
      <c r="E1012" s="52">
        <v>2</v>
      </c>
      <c r="F1012" s="52">
        <v>5.71</v>
      </c>
      <c r="G1012" s="52">
        <v>168600</v>
      </c>
      <c r="H1012" s="52">
        <v>33360</v>
      </c>
      <c r="I1012" s="11">
        <f t="shared" si="16"/>
        <v>5.0539568345323742</v>
      </c>
    </row>
    <row r="1013" spans="1:9" x14ac:dyDescent="0.3">
      <c r="A1013" s="52" t="s">
        <v>167</v>
      </c>
      <c r="B1013" s="52" t="s">
        <v>130</v>
      </c>
      <c r="C1013" s="52">
        <v>15</v>
      </c>
      <c r="D1013" s="52">
        <v>13</v>
      </c>
      <c r="E1013" s="52">
        <v>2</v>
      </c>
      <c r="F1013" s="52">
        <v>5.71</v>
      </c>
      <c r="G1013" s="52">
        <v>149700</v>
      </c>
      <c r="H1013" s="52">
        <v>33360</v>
      </c>
      <c r="I1013" s="11">
        <f t="shared" si="16"/>
        <v>4.4874100719424463</v>
      </c>
    </row>
    <row r="1014" spans="1:9" x14ac:dyDescent="0.3">
      <c r="A1014" s="52" t="s">
        <v>167</v>
      </c>
      <c r="B1014" s="52" t="s">
        <v>33</v>
      </c>
      <c r="C1014" s="52">
        <v>15</v>
      </c>
      <c r="D1014" s="52">
        <v>14</v>
      </c>
      <c r="E1014" s="52">
        <v>2</v>
      </c>
      <c r="F1014" s="52">
        <v>5.71</v>
      </c>
      <c r="G1014" s="52">
        <v>143300</v>
      </c>
      <c r="H1014" s="52">
        <v>33360</v>
      </c>
      <c r="I1014" s="11">
        <f t="shared" si="16"/>
        <v>4.2955635491606712</v>
      </c>
    </row>
    <row r="1015" spans="1:9" x14ac:dyDescent="0.3">
      <c r="A1015" s="52" t="s">
        <v>167</v>
      </c>
      <c r="B1015" s="52" t="s">
        <v>34</v>
      </c>
      <c r="C1015" s="52">
        <v>15</v>
      </c>
      <c r="D1015" s="52">
        <v>14</v>
      </c>
      <c r="E1015" s="52">
        <v>2</v>
      </c>
      <c r="F1015" s="52">
        <v>5.71</v>
      </c>
      <c r="G1015" s="52">
        <v>152300</v>
      </c>
      <c r="H1015" s="52">
        <v>33360</v>
      </c>
      <c r="I1015" s="11">
        <f t="shared" si="16"/>
        <v>4.5653477218225422</v>
      </c>
    </row>
    <row r="1016" spans="1:9" x14ac:dyDescent="0.3">
      <c r="A1016" s="52" t="s">
        <v>167</v>
      </c>
      <c r="B1016" s="52" t="s">
        <v>35</v>
      </c>
      <c r="C1016" s="52">
        <v>15</v>
      </c>
      <c r="D1016" s="52">
        <v>14</v>
      </c>
      <c r="E1016" s="52">
        <v>2</v>
      </c>
      <c r="F1016" s="52">
        <v>5.71</v>
      </c>
      <c r="G1016" s="52">
        <v>152200</v>
      </c>
      <c r="H1016" s="52">
        <v>33360</v>
      </c>
      <c r="I1016" s="11">
        <f t="shared" si="16"/>
        <v>4.5623501199040764</v>
      </c>
    </row>
    <row r="1017" spans="1:9" x14ac:dyDescent="0.3">
      <c r="A1017" s="52" t="s">
        <v>167</v>
      </c>
      <c r="B1017" s="52" t="s">
        <v>130</v>
      </c>
      <c r="C1017" s="52">
        <v>15</v>
      </c>
      <c r="D1017" s="52">
        <v>14</v>
      </c>
      <c r="E1017" s="52">
        <v>2</v>
      </c>
      <c r="F1017" s="52">
        <v>5.71</v>
      </c>
      <c r="G1017" s="52">
        <v>138500</v>
      </c>
      <c r="H1017" s="52">
        <v>33360</v>
      </c>
      <c r="I1017" s="11">
        <f t="shared" si="16"/>
        <v>4.1516786570743403</v>
      </c>
    </row>
    <row r="1018" spans="1:9" x14ac:dyDescent="0.3">
      <c r="A1018" s="52" t="s">
        <v>167</v>
      </c>
      <c r="B1018" s="52" t="s">
        <v>33</v>
      </c>
      <c r="C1018" s="52">
        <v>15</v>
      </c>
      <c r="D1018" s="52">
        <v>15</v>
      </c>
      <c r="E1018" s="52">
        <v>2</v>
      </c>
      <c r="F1018" s="52">
        <v>5.71</v>
      </c>
      <c r="G1018" s="52">
        <v>140500</v>
      </c>
      <c r="H1018" s="52">
        <v>33360</v>
      </c>
      <c r="I1018" s="11">
        <f t="shared" si="16"/>
        <v>4.2116306954436453</v>
      </c>
    </row>
    <row r="1019" spans="1:9" x14ac:dyDescent="0.3">
      <c r="A1019" s="52" t="s">
        <v>167</v>
      </c>
      <c r="B1019" s="52" t="s">
        <v>34</v>
      </c>
      <c r="C1019" s="52">
        <v>15</v>
      </c>
      <c r="D1019" s="52">
        <v>15</v>
      </c>
      <c r="E1019" s="52">
        <v>2</v>
      </c>
      <c r="F1019" s="52">
        <v>5.71</v>
      </c>
      <c r="G1019" s="52">
        <v>148200</v>
      </c>
      <c r="H1019" s="52">
        <v>33360</v>
      </c>
      <c r="I1019" s="11">
        <f t="shared" si="16"/>
        <v>4.442446043165468</v>
      </c>
    </row>
    <row r="1020" spans="1:9" x14ac:dyDescent="0.3">
      <c r="A1020" s="52" t="s">
        <v>167</v>
      </c>
      <c r="B1020" s="52" t="s">
        <v>35</v>
      </c>
      <c r="C1020" s="52">
        <v>15</v>
      </c>
      <c r="D1020" s="52">
        <v>15</v>
      </c>
      <c r="E1020" s="52">
        <v>2</v>
      </c>
      <c r="F1020" s="52">
        <v>5.71</v>
      </c>
      <c r="G1020" s="52">
        <v>148100</v>
      </c>
      <c r="H1020" s="52">
        <v>33360</v>
      </c>
      <c r="I1020" s="11">
        <f t="shared" si="16"/>
        <v>4.4394484412470021</v>
      </c>
    </row>
    <row r="1021" spans="1:9" x14ac:dyDescent="0.3">
      <c r="A1021" s="52" t="s">
        <v>167</v>
      </c>
      <c r="B1021" s="52" t="s">
        <v>130</v>
      </c>
      <c r="C1021" s="52">
        <v>15</v>
      </c>
      <c r="D1021" s="52">
        <v>15</v>
      </c>
      <c r="E1021" s="52">
        <v>2</v>
      </c>
      <c r="F1021" s="52">
        <v>5.71</v>
      </c>
      <c r="G1021" s="52">
        <v>134900</v>
      </c>
      <c r="H1021" s="52">
        <v>33360</v>
      </c>
      <c r="I1021" s="11">
        <f t="shared" si="16"/>
        <v>4.0437649880095927</v>
      </c>
    </row>
    <row r="1022" spans="1:9" x14ac:dyDescent="0.3">
      <c r="A1022" s="52" t="s">
        <v>167</v>
      </c>
      <c r="B1022" s="52" t="s">
        <v>33</v>
      </c>
      <c r="C1022" s="52">
        <v>15</v>
      </c>
      <c r="D1022" s="52">
        <v>16</v>
      </c>
      <c r="E1022" s="52">
        <v>2</v>
      </c>
      <c r="F1022" s="52">
        <v>5.71</v>
      </c>
      <c r="G1022" s="52">
        <v>152600</v>
      </c>
      <c r="H1022" s="52">
        <v>33360</v>
      </c>
      <c r="I1022" s="11">
        <f t="shared" si="16"/>
        <v>4.5743405275779381</v>
      </c>
    </row>
    <row r="1023" spans="1:9" x14ac:dyDescent="0.3">
      <c r="A1023" s="52" t="s">
        <v>167</v>
      </c>
      <c r="B1023" s="52" t="s">
        <v>34</v>
      </c>
      <c r="C1023" s="52">
        <v>15</v>
      </c>
      <c r="D1023" s="52">
        <v>16</v>
      </c>
      <c r="E1023" s="52">
        <v>2</v>
      </c>
      <c r="F1023" s="52">
        <v>5.71</v>
      </c>
      <c r="G1023" s="52">
        <v>161100</v>
      </c>
      <c r="H1023" s="52">
        <v>33360</v>
      </c>
      <c r="I1023" s="11">
        <f t="shared" si="16"/>
        <v>4.8291366906474824</v>
      </c>
    </row>
    <row r="1024" spans="1:9" x14ac:dyDescent="0.3">
      <c r="A1024" s="52" t="s">
        <v>167</v>
      </c>
      <c r="B1024" s="52" t="s">
        <v>35</v>
      </c>
      <c r="C1024" s="52">
        <v>15</v>
      </c>
      <c r="D1024" s="52">
        <v>16</v>
      </c>
      <c r="E1024" s="52">
        <v>2</v>
      </c>
      <c r="F1024" s="52">
        <v>5.71</v>
      </c>
      <c r="G1024" s="52">
        <v>159400</v>
      </c>
      <c r="H1024" s="52">
        <v>33360</v>
      </c>
      <c r="I1024" s="11">
        <f t="shared" si="16"/>
        <v>4.7781774580335732</v>
      </c>
    </row>
    <row r="1025" spans="1:9" x14ac:dyDescent="0.3">
      <c r="A1025" s="52" t="s">
        <v>167</v>
      </c>
      <c r="B1025" s="52" t="s">
        <v>130</v>
      </c>
      <c r="C1025" s="52">
        <v>15</v>
      </c>
      <c r="D1025" s="52">
        <v>16</v>
      </c>
      <c r="E1025" s="52">
        <v>2</v>
      </c>
      <c r="F1025" s="52">
        <v>5.71</v>
      </c>
      <c r="G1025" s="52">
        <v>143400</v>
      </c>
      <c r="H1025" s="52">
        <v>33360</v>
      </c>
      <c r="I1025" s="11">
        <f t="shared" si="16"/>
        <v>4.2985611510791371</v>
      </c>
    </row>
    <row r="1026" spans="1:9" x14ac:dyDescent="0.3">
      <c r="A1026" s="52" t="s">
        <v>167</v>
      </c>
      <c r="B1026" s="52" t="s">
        <v>33</v>
      </c>
      <c r="C1026" s="52">
        <v>15</v>
      </c>
      <c r="D1026" s="52">
        <v>1</v>
      </c>
      <c r="E1026" s="52">
        <v>3</v>
      </c>
      <c r="F1026" s="52">
        <v>10</v>
      </c>
      <c r="G1026" s="52">
        <v>22440</v>
      </c>
      <c r="H1026" s="52">
        <v>33360</v>
      </c>
      <c r="I1026" s="11">
        <f t="shared" si="16"/>
        <v>0.67266187050359716</v>
      </c>
    </row>
    <row r="1027" spans="1:9" x14ac:dyDescent="0.3">
      <c r="A1027" s="52" t="s">
        <v>167</v>
      </c>
      <c r="B1027" s="52" t="s">
        <v>34</v>
      </c>
      <c r="C1027" s="52">
        <v>15</v>
      </c>
      <c r="D1027" s="52">
        <v>1</v>
      </c>
      <c r="E1027" s="52">
        <v>3</v>
      </c>
      <c r="F1027" s="52">
        <v>10</v>
      </c>
      <c r="G1027" s="52">
        <v>67910</v>
      </c>
      <c r="H1027" s="52">
        <v>33360</v>
      </c>
      <c r="I1027" s="11">
        <f t="shared" si="16"/>
        <v>2.0356714628297361</v>
      </c>
    </row>
    <row r="1028" spans="1:9" x14ac:dyDescent="0.3">
      <c r="A1028" s="52" t="s">
        <v>167</v>
      </c>
      <c r="B1028" s="52" t="s">
        <v>35</v>
      </c>
      <c r="C1028" s="52">
        <v>15</v>
      </c>
      <c r="D1028" s="52">
        <v>1</v>
      </c>
      <c r="E1028" s="52">
        <v>3</v>
      </c>
      <c r="F1028" s="52">
        <v>10</v>
      </c>
      <c r="G1028" s="52">
        <v>67130</v>
      </c>
      <c r="H1028" s="52">
        <v>33360</v>
      </c>
      <c r="I1028" s="11">
        <f t="shared" si="16"/>
        <v>2.0122901678657072</v>
      </c>
    </row>
    <row r="1029" spans="1:9" x14ac:dyDescent="0.3">
      <c r="A1029" s="52" t="s">
        <v>167</v>
      </c>
      <c r="B1029" s="52" t="s">
        <v>130</v>
      </c>
      <c r="C1029" s="52">
        <v>15</v>
      </c>
      <c r="D1029" s="52">
        <v>1</v>
      </c>
      <c r="E1029" s="52">
        <v>3</v>
      </c>
      <c r="F1029" s="52">
        <v>10</v>
      </c>
      <c r="G1029" s="52">
        <v>72140</v>
      </c>
      <c r="H1029" s="52">
        <v>33360</v>
      </c>
      <c r="I1029" s="11">
        <f t="shared" si="16"/>
        <v>2.1624700239808154</v>
      </c>
    </row>
    <row r="1030" spans="1:9" x14ac:dyDescent="0.3">
      <c r="A1030" s="52" t="s">
        <v>167</v>
      </c>
      <c r="B1030" s="52" t="s">
        <v>33</v>
      </c>
      <c r="C1030" s="52">
        <v>15</v>
      </c>
      <c r="D1030" s="52">
        <v>2</v>
      </c>
      <c r="E1030" s="52">
        <v>3</v>
      </c>
      <c r="F1030" s="52">
        <v>10</v>
      </c>
      <c r="G1030" s="52">
        <v>38370</v>
      </c>
      <c r="H1030" s="52">
        <v>33360</v>
      </c>
      <c r="I1030" s="11">
        <f t="shared" si="16"/>
        <v>1.150179856115108</v>
      </c>
    </row>
    <row r="1031" spans="1:9" x14ac:dyDescent="0.3">
      <c r="A1031" s="52" t="s">
        <v>167</v>
      </c>
      <c r="B1031" s="52" t="s">
        <v>34</v>
      </c>
      <c r="C1031" s="52">
        <v>15</v>
      </c>
      <c r="D1031" s="52">
        <v>2</v>
      </c>
      <c r="E1031" s="52">
        <v>3</v>
      </c>
      <c r="F1031" s="52">
        <v>10</v>
      </c>
      <c r="G1031" s="52">
        <v>89830</v>
      </c>
      <c r="H1031" s="52">
        <v>33360</v>
      </c>
      <c r="I1031" s="11">
        <f t="shared" si="16"/>
        <v>2.6927458033573139</v>
      </c>
    </row>
    <row r="1032" spans="1:9" x14ac:dyDescent="0.3">
      <c r="A1032" s="52" t="s">
        <v>167</v>
      </c>
      <c r="B1032" s="52" t="s">
        <v>35</v>
      </c>
      <c r="C1032" s="52">
        <v>15</v>
      </c>
      <c r="D1032" s="52">
        <v>2</v>
      </c>
      <c r="E1032" s="52">
        <v>3</v>
      </c>
      <c r="F1032" s="52">
        <v>10</v>
      </c>
      <c r="G1032" s="52">
        <v>89470</v>
      </c>
      <c r="H1032" s="52">
        <v>33360</v>
      </c>
      <c r="I1032" s="11">
        <f t="shared" si="16"/>
        <v>2.6819544364508392</v>
      </c>
    </row>
    <row r="1033" spans="1:9" x14ac:dyDescent="0.3">
      <c r="A1033" s="52" t="s">
        <v>167</v>
      </c>
      <c r="B1033" s="52" t="s">
        <v>130</v>
      </c>
      <c r="C1033" s="52">
        <v>15</v>
      </c>
      <c r="D1033" s="52">
        <v>2</v>
      </c>
      <c r="E1033" s="52">
        <v>3</v>
      </c>
      <c r="F1033" s="52">
        <v>10</v>
      </c>
      <c r="G1033" s="52">
        <v>91980</v>
      </c>
      <c r="H1033" s="52">
        <v>33360</v>
      </c>
      <c r="I1033" s="11">
        <f t="shared" si="16"/>
        <v>2.7571942446043165</v>
      </c>
    </row>
    <row r="1034" spans="1:9" x14ac:dyDescent="0.3">
      <c r="A1034" s="52" t="s">
        <v>167</v>
      </c>
      <c r="B1034" s="52" t="s">
        <v>33</v>
      </c>
      <c r="C1034" s="52">
        <v>15</v>
      </c>
      <c r="D1034" s="52">
        <v>3</v>
      </c>
      <c r="E1034" s="52">
        <v>3</v>
      </c>
      <c r="F1034" s="52">
        <v>10</v>
      </c>
      <c r="G1034" s="52">
        <v>51360</v>
      </c>
      <c r="H1034" s="52">
        <v>33360</v>
      </c>
      <c r="I1034" s="11">
        <f t="shared" si="16"/>
        <v>1.539568345323741</v>
      </c>
    </row>
    <row r="1035" spans="1:9" x14ac:dyDescent="0.3">
      <c r="A1035" s="52" t="s">
        <v>167</v>
      </c>
      <c r="B1035" s="52" t="s">
        <v>34</v>
      </c>
      <c r="C1035" s="52">
        <v>15</v>
      </c>
      <c r="D1035" s="52">
        <v>3</v>
      </c>
      <c r="E1035" s="52">
        <v>3</v>
      </c>
      <c r="F1035" s="52">
        <v>10</v>
      </c>
      <c r="G1035" s="52">
        <v>103400</v>
      </c>
      <c r="H1035" s="52">
        <v>33360</v>
      </c>
      <c r="I1035" s="11">
        <f t="shared" ref="I1035:I1076" si="17">G1035/H1035</f>
        <v>3.0995203836930454</v>
      </c>
    </row>
    <row r="1036" spans="1:9" x14ac:dyDescent="0.3">
      <c r="A1036" s="52" t="s">
        <v>167</v>
      </c>
      <c r="B1036" s="52" t="s">
        <v>35</v>
      </c>
      <c r="C1036" s="52">
        <v>15</v>
      </c>
      <c r="D1036" s="52">
        <v>3</v>
      </c>
      <c r="E1036" s="52">
        <v>3</v>
      </c>
      <c r="F1036" s="52">
        <v>10</v>
      </c>
      <c r="G1036" s="52">
        <v>103700</v>
      </c>
      <c r="H1036" s="52">
        <v>33360</v>
      </c>
      <c r="I1036" s="11">
        <f t="shared" si="17"/>
        <v>3.1085131894484412</v>
      </c>
    </row>
    <row r="1037" spans="1:9" x14ac:dyDescent="0.3">
      <c r="A1037" s="52" t="s">
        <v>167</v>
      </c>
      <c r="B1037" s="52" t="s">
        <v>130</v>
      </c>
      <c r="C1037" s="52">
        <v>15</v>
      </c>
      <c r="D1037" s="52">
        <v>3</v>
      </c>
      <c r="E1037" s="52">
        <v>3</v>
      </c>
      <c r="F1037" s="52">
        <v>10</v>
      </c>
      <c r="G1037" s="52">
        <v>105300</v>
      </c>
      <c r="H1037" s="52">
        <v>33360</v>
      </c>
      <c r="I1037" s="11">
        <f t="shared" si="17"/>
        <v>3.156474820143885</v>
      </c>
    </row>
    <row r="1038" spans="1:9" x14ac:dyDescent="0.3">
      <c r="A1038" s="52" t="s">
        <v>167</v>
      </c>
      <c r="B1038" s="52" t="s">
        <v>33</v>
      </c>
      <c r="C1038" s="52">
        <v>15</v>
      </c>
      <c r="D1038" s="52">
        <v>4</v>
      </c>
      <c r="E1038" s="52">
        <v>3</v>
      </c>
      <c r="F1038" s="52">
        <v>10</v>
      </c>
      <c r="G1038" s="52">
        <v>62090</v>
      </c>
      <c r="H1038" s="52">
        <v>33360</v>
      </c>
      <c r="I1038" s="11">
        <f t="shared" si="17"/>
        <v>1.86121103117506</v>
      </c>
    </row>
    <row r="1039" spans="1:9" x14ac:dyDescent="0.3">
      <c r="A1039" s="52" t="s">
        <v>167</v>
      </c>
      <c r="B1039" s="52" t="s">
        <v>34</v>
      </c>
      <c r="C1039" s="52">
        <v>15</v>
      </c>
      <c r="D1039" s="52">
        <v>4</v>
      </c>
      <c r="E1039" s="52">
        <v>3</v>
      </c>
      <c r="F1039" s="52">
        <v>10</v>
      </c>
      <c r="G1039" s="52">
        <v>114700</v>
      </c>
      <c r="H1039" s="52">
        <v>33360</v>
      </c>
      <c r="I1039" s="11">
        <f t="shared" si="17"/>
        <v>3.4382494004796165</v>
      </c>
    </row>
    <row r="1040" spans="1:9" x14ac:dyDescent="0.3">
      <c r="A1040" s="52" t="s">
        <v>167</v>
      </c>
      <c r="B1040" s="52" t="s">
        <v>35</v>
      </c>
      <c r="C1040" s="52">
        <v>15</v>
      </c>
      <c r="D1040" s="52">
        <v>4</v>
      </c>
      <c r="E1040" s="52">
        <v>3</v>
      </c>
      <c r="F1040" s="52">
        <v>10</v>
      </c>
      <c r="G1040" s="52">
        <v>114300</v>
      </c>
      <c r="H1040" s="52">
        <v>33360</v>
      </c>
      <c r="I1040" s="11">
        <f t="shared" si="17"/>
        <v>3.4262589928057552</v>
      </c>
    </row>
    <row r="1041" spans="1:9" x14ac:dyDescent="0.3">
      <c r="A1041" s="52" t="s">
        <v>167</v>
      </c>
      <c r="B1041" s="52" t="s">
        <v>130</v>
      </c>
      <c r="C1041" s="52">
        <v>15</v>
      </c>
      <c r="D1041" s="52">
        <v>4</v>
      </c>
      <c r="E1041" s="52">
        <v>3</v>
      </c>
      <c r="F1041" s="52">
        <v>10</v>
      </c>
      <c r="G1041" s="52">
        <v>115900</v>
      </c>
      <c r="H1041" s="52">
        <v>33360</v>
      </c>
      <c r="I1041" s="11">
        <f t="shared" si="17"/>
        <v>3.474220623501199</v>
      </c>
    </row>
    <row r="1042" spans="1:9" x14ac:dyDescent="0.3">
      <c r="A1042" s="52" t="s">
        <v>167</v>
      </c>
      <c r="B1042" s="52" t="s">
        <v>33</v>
      </c>
      <c r="C1042" s="52">
        <v>15</v>
      </c>
      <c r="D1042" s="52">
        <v>5</v>
      </c>
      <c r="E1042" s="52">
        <v>3</v>
      </c>
      <c r="F1042" s="52">
        <v>10</v>
      </c>
      <c r="G1042" s="52">
        <v>71060</v>
      </c>
      <c r="H1042" s="52">
        <v>33360</v>
      </c>
      <c r="I1042" s="11">
        <f t="shared" si="17"/>
        <v>2.1300959232613907</v>
      </c>
    </row>
    <row r="1043" spans="1:9" x14ac:dyDescent="0.3">
      <c r="A1043" s="52" t="s">
        <v>167</v>
      </c>
      <c r="B1043" s="52" t="s">
        <v>34</v>
      </c>
      <c r="C1043" s="52">
        <v>15</v>
      </c>
      <c r="D1043" s="52">
        <v>5</v>
      </c>
      <c r="E1043" s="52">
        <v>3</v>
      </c>
      <c r="F1043" s="52">
        <v>10</v>
      </c>
      <c r="G1043" s="52">
        <v>121700</v>
      </c>
      <c r="H1043" s="52">
        <v>33360</v>
      </c>
      <c r="I1043" s="11">
        <f t="shared" si="17"/>
        <v>3.6480815347721824</v>
      </c>
    </row>
    <row r="1044" spans="1:9" x14ac:dyDescent="0.3">
      <c r="A1044" s="52" t="s">
        <v>167</v>
      </c>
      <c r="B1044" s="52" t="s">
        <v>35</v>
      </c>
      <c r="C1044" s="52">
        <v>15</v>
      </c>
      <c r="D1044" s="52">
        <v>5</v>
      </c>
      <c r="E1044" s="52">
        <v>3</v>
      </c>
      <c r="F1044" s="52">
        <v>10</v>
      </c>
      <c r="G1044" s="52">
        <v>121400</v>
      </c>
      <c r="H1044" s="52">
        <v>33360</v>
      </c>
      <c r="I1044" s="11">
        <f t="shared" si="17"/>
        <v>3.6390887290167866</v>
      </c>
    </row>
    <row r="1045" spans="1:9" x14ac:dyDescent="0.3">
      <c r="A1045" s="52" t="s">
        <v>167</v>
      </c>
      <c r="B1045" s="52" t="s">
        <v>130</v>
      </c>
      <c r="C1045" s="52">
        <v>15</v>
      </c>
      <c r="D1045" s="52">
        <v>5</v>
      </c>
      <c r="E1045" s="52">
        <v>3</v>
      </c>
      <c r="F1045" s="52">
        <v>10</v>
      </c>
      <c r="G1045" s="52">
        <v>121400</v>
      </c>
      <c r="H1045" s="52">
        <v>33360</v>
      </c>
      <c r="I1045" s="11">
        <f t="shared" si="17"/>
        <v>3.6390887290167866</v>
      </c>
    </row>
    <row r="1046" spans="1:9" x14ac:dyDescent="0.3">
      <c r="A1046" s="52" t="s">
        <v>167</v>
      </c>
      <c r="B1046" s="52" t="s">
        <v>33</v>
      </c>
      <c r="C1046" s="52">
        <v>15</v>
      </c>
      <c r="D1046" s="52">
        <v>6</v>
      </c>
      <c r="E1046" s="52">
        <v>3</v>
      </c>
      <c r="F1046" s="52">
        <v>10</v>
      </c>
      <c r="G1046" s="52">
        <v>77420</v>
      </c>
      <c r="H1046" s="52">
        <v>33360</v>
      </c>
      <c r="I1046" s="11">
        <f t="shared" si="17"/>
        <v>2.3207434052757794</v>
      </c>
    </row>
    <row r="1047" spans="1:9" x14ac:dyDescent="0.3">
      <c r="A1047" s="52" t="s">
        <v>167</v>
      </c>
      <c r="B1047" s="52" t="s">
        <v>34</v>
      </c>
      <c r="C1047" s="52">
        <v>15</v>
      </c>
      <c r="D1047" s="52">
        <v>6</v>
      </c>
      <c r="E1047" s="52">
        <v>3</v>
      </c>
      <c r="F1047" s="52">
        <v>10</v>
      </c>
      <c r="G1047" s="52">
        <v>123100</v>
      </c>
      <c r="H1047" s="52">
        <v>33360</v>
      </c>
      <c r="I1047" s="11">
        <f t="shared" si="17"/>
        <v>3.6900479616306954</v>
      </c>
    </row>
    <row r="1048" spans="1:9" x14ac:dyDescent="0.3">
      <c r="A1048" s="52" t="s">
        <v>167</v>
      </c>
      <c r="B1048" s="52" t="s">
        <v>35</v>
      </c>
      <c r="C1048" s="52">
        <v>15</v>
      </c>
      <c r="D1048" s="52">
        <v>6</v>
      </c>
      <c r="E1048" s="52">
        <v>3</v>
      </c>
      <c r="F1048" s="52">
        <v>10</v>
      </c>
      <c r="G1048" s="52">
        <v>124300</v>
      </c>
      <c r="H1048" s="52">
        <v>33360</v>
      </c>
      <c r="I1048" s="11">
        <f t="shared" si="17"/>
        <v>3.7260191846522783</v>
      </c>
    </row>
    <row r="1049" spans="1:9" x14ac:dyDescent="0.3">
      <c r="A1049" s="52" t="s">
        <v>167</v>
      </c>
      <c r="B1049" s="52" t="s">
        <v>130</v>
      </c>
      <c r="C1049" s="52">
        <v>15</v>
      </c>
      <c r="D1049" s="52">
        <v>6</v>
      </c>
      <c r="E1049" s="52">
        <v>3</v>
      </c>
      <c r="F1049" s="52">
        <v>10</v>
      </c>
      <c r="G1049" s="52">
        <v>123400</v>
      </c>
      <c r="H1049" s="52">
        <v>33360</v>
      </c>
      <c r="I1049" s="11">
        <f t="shared" si="17"/>
        <v>3.6990407673860912</v>
      </c>
    </row>
    <row r="1050" spans="1:9" x14ac:dyDescent="0.3">
      <c r="A1050" s="52" t="s">
        <v>167</v>
      </c>
      <c r="B1050" s="52" t="s">
        <v>33</v>
      </c>
      <c r="C1050" s="52">
        <v>15</v>
      </c>
      <c r="D1050" s="52">
        <v>7</v>
      </c>
      <c r="E1050" s="52">
        <v>3</v>
      </c>
      <c r="F1050" s="52">
        <v>10</v>
      </c>
      <c r="G1050" s="52">
        <v>83250</v>
      </c>
      <c r="H1050" s="52">
        <v>33360</v>
      </c>
      <c r="I1050" s="11">
        <f t="shared" si="17"/>
        <v>2.4955035971223021</v>
      </c>
    </row>
    <row r="1051" spans="1:9" x14ac:dyDescent="0.3">
      <c r="A1051" s="52" t="s">
        <v>167</v>
      </c>
      <c r="B1051" s="52" t="s">
        <v>34</v>
      </c>
      <c r="C1051" s="52">
        <v>15</v>
      </c>
      <c r="D1051" s="52">
        <v>7</v>
      </c>
      <c r="E1051" s="52">
        <v>3</v>
      </c>
      <c r="F1051" s="52">
        <v>10</v>
      </c>
      <c r="G1051" s="52">
        <v>126200</v>
      </c>
      <c r="H1051" s="52">
        <v>33360</v>
      </c>
      <c r="I1051" s="11">
        <f t="shared" si="17"/>
        <v>3.7829736211031175</v>
      </c>
    </row>
    <row r="1052" spans="1:9" x14ac:dyDescent="0.3">
      <c r="A1052" s="52" t="s">
        <v>167</v>
      </c>
      <c r="B1052" s="52" t="s">
        <v>35</v>
      </c>
      <c r="C1052" s="52">
        <v>15</v>
      </c>
      <c r="D1052" s="52">
        <v>7</v>
      </c>
      <c r="E1052" s="52">
        <v>3</v>
      </c>
      <c r="F1052" s="52">
        <v>10</v>
      </c>
      <c r="G1052" s="52">
        <v>126800</v>
      </c>
      <c r="H1052" s="52">
        <v>33360</v>
      </c>
      <c r="I1052" s="11">
        <f t="shared" si="17"/>
        <v>3.8009592326139088</v>
      </c>
    </row>
    <row r="1053" spans="1:9" x14ac:dyDescent="0.3">
      <c r="A1053" s="52" t="s">
        <v>167</v>
      </c>
      <c r="B1053" s="52" t="s">
        <v>130</v>
      </c>
      <c r="C1053" s="52">
        <v>15</v>
      </c>
      <c r="D1053" s="52">
        <v>7</v>
      </c>
      <c r="E1053" s="52">
        <v>3</v>
      </c>
      <c r="F1053" s="52">
        <v>10</v>
      </c>
      <c r="G1053" s="52">
        <v>126200</v>
      </c>
      <c r="H1053" s="52">
        <v>33360</v>
      </c>
      <c r="I1053" s="11">
        <f t="shared" si="17"/>
        <v>3.7829736211031175</v>
      </c>
    </row>
    <row r="1054" spans="1:9" x14ac:dyDescent="0.3">
      <c r="A1054" s="52" t="s">
        <v>167</v>
      </c>
      <c r="B1054" s="52" t="s">
        <v>33</v>
      </c>
      <c r="C1054" s="52">
        <v>15</v>
      </c>
      <c r="D1054" s="52">
        <v>8</v>
      </c>
      <c r="E1054" s="52">
        <v>3</v>
      </c>
      <c r="F1054" s="52">
        <v>10</v>
      </c>
      <c r="G1054" s="52">
        <v>88830</v>
      </c>
      <c r="H1054" s="52">
        <v>33360</v>
      </c>
      <c r="I1054" s="11">
        <f t="shared" si="17"/>
        <v>2.6627697841726619</v>
      </c>
    </row>
    <row r="1055" spans="1:9" x14ac:dyDescent="0.3">
      <c r="A1055" s="52" t="s">
        <v>167</v>
      </c>
      <c r="B1055" s="52" t="s">
        <v>34</v>
      </c>
      <c r="C1055" s="52">
        <v>15</v>
      </c>
      <c r="D1055" s="52">
        <v>8</v>
      </c>
      <c r="E1055" s="52">
        <v>3</v>
      </c>
      <c r="F1055" s="52">
        <v>10</v>
      </c>
      <c r="G1055" s="52">
        <v>129000</v>
      </c>
      <c r="H1055" s="52">
        <v>33360</v>
      </c>
      <c r="I1055" s="11">
        <f t="shared" si="17"/>
        <v>3.8669064748201438</v>
      </c>
    </row>
    <row r="1056" spans="1:9" x14ac:dyDescent="0.3">
      <c r="A1056" s="52" t="s">
        <v>167</v>
      </c>
      <c r="B1056" s="52" t="s">
        <v>35</v>
      </c>
      <c r="C1056" s="52">
        <v>15</v>
      </c>
      <c r="D1056" s="52">
        <v>8</v>
      </c>
      <c r="E1056" s="52">
        <v>3</v>
      </c>
      <c r="F1056" s="52">
        <v>10</v>
      </c>
      <c r="G1056" s="52">
        <v>129900</v>
      </c>
      <c r="H1056" s="52">
        <v>33360</v>
      </c>
      <c r="I1056" s="11">
        <f t="shared" si="17"/>
        <v>3.8938848920863309</v>
      </c>
    </row>
    <row r="1057" spans="1:9" x14ac:dyDescent="0.3">
      <c r="A1057" s="52" t="s">
        <v>167</v>
      </c>
      <c r="B1057" s="52" t="s">
        <v>130</v>
      </c>
      <c r="C1057" s="52">
        <v>15</v>
      </c>
      <c r="D1057" s="52">
        <v>8</v>
      </c>
      <c r="E1057" s="52">
        <v>3</v>
      </c>
      <c r="F1057" s="52">
        <v>10</v>
      </c>
      <c r="G1057" s="52">
        <v>127600</v>
      </c>
      <c r="H1057" s="52">
        <v>33360</v>
      </c>
      <c r="I1057" s="11">
        <f t="shared" si="17"/>
        <v>3.8249400479616309</v>
      </c>
    </row>
    <row r="1058" spans="1:9" x14ac:dyDescent="0.3">
      <c r="A1058" s="52" t="s">
        <v>167</v>
      </c>
      <c r="B1058" s="52" t="s">
        <v>33</v>
      </c>
      <c r="C1058" s="52">
        <v>15</v>
      </c>
      <c r="D1058" s="52">
        <v>9</v>
      </c>
      <c r="E1058" s="52">
        <v>3</v>
      </c>
      <c r="F1058" s="52">
        <v>10</v>
      </c>
      <c r="G1058" s="52">
        <v>93690</v>
      </c>
      <c r="H1058" s="52">
        <v>33360</v>
      </c>
      <c r="I1058" s="11">
        <f t="shared" si="17"/>
        <v>2.8084532374100721</v>
      </c>
    </row>
    <row r="1059" spans="1:9" x14ac:dyDescent="0.3">
      <c r="A1059" s="52" t="s">
        <v>167</v>
      </c>
      <c r="B1059" s="52" t="s">
        <v>34</v>
      </c>
      <c r="C1059" s="52">
        <v>15</v>
      </c>
      <c r="D1059" s="52">
        <v>9</v>
      </c>
      <c r="E1059" s="52">
        <v>3</v>
      </c>
      <c r="F1059" s="52">
        <v>10</v>
      </c>
      <c r="G1059" s="52">
        <v>133300</v>
      </c>
      <c r="H1059" s="52">
        <v>33360</v>
      </c>
      <c r="I1059" s="11">
        <f t="shared" si="17"/>
        <v>3.9958033573141485</v>
      </c>
    </row>
    <row r="1060" spans="1:9" x14ac:dyDescent="0.3">
      <c r="A1060" s="52" t="s">
        <v>167</v>
      </c>
      <c r="B1060" s="52" t="s">
        <v>35</v>
      </c>
      <c r="C1060" s="52">
        <v>15</v>
      </c>
      <c r="D1060" s="52">
        <v>9</v>
      </c>
      <c r="E1060" s="52">
        <v>3</v>
      </c>
      <c r="F1060" s="52">
        <v>10</v>
      </c>
      <c r="G1060" s="52">
        <v>133200</v>
      </c>
      <c r="H1060" s="52">
        <v>33360</v>
      </c>
      <c r="I1060" s="11">
        <f t="shared" si="17"/>
        <v>3.9928057553956835</v>
      </c>
    </row>
    <row r="1061" spans="1:9" x14ac:dyDescent="0.3">
      <c r="A1061" s="52" t="s">
        <v>167</v>
      </c>
      <c r="B1061" s="52" t="s">
        <v>130</v>
      </c>
      <c r="C1061" s="52">
        <v>15</v>
      </c>
      <c r="D1061" s="52">
        <v>9</v>
      </c>
      <c r="E1061" s="52">
        <v>3</v>
      </c>
      <c r="F1061" s="52">
        <v>10</v>
      </c>
      <c r="G1061" s="52">
        <v>128300</v>
      </c>
      <c r="H1061" s="52">
        <v>33360</v>
      </c>
      <c r="I1061" s="11">
        <f t="shared" si="17"/>
        <v>3.8459232613908871</v>
      </c>
    </row>
    <row r="1062" spans="1:9" x14ac:dyDescent="0.3">
      <c r="A1062" s="52" t="s">
        <v>167</v>
      </c>
      <c r="B1062" s="52" t="s">
        <v>33</v>
      </c>
      <c r="C1062" s="52">
        <v>15</v>
      </c>
      <c r="D1062" s="52">
        <v>10</v>
      </c>
      <c r="E1062" s="52">
        <v>3</v>
      </c>
      <c r="F1062" s="52">
        <v>10</v>
      </c>
      <c r="G1062" s="52">
        <v>94490</v>
      </c>
      <c r="H1062" s="52">
        <v>33360</v>
      </c>
      <c r="I1062" s="11">
        <f t="shared" si="17"/>
        <v>2.8324340527577938</v>
      </c>
    </row>
    <row r="1063" spans="1:9" x14ac:dyDescent="0.3">
      <c r="A1063" s="52" t="s">
        <v>167</v>
      </c>
      <c r="B1063" s="52" t="s">
        <v>34</v>
      </c>
      <c r="C1063" s="52">
        <v>15</v>
      </c>
      <c r="D1063" s="52">
        <v>10</v>
      </c>
      <c r="E1063" s="52">
        <v>3</v>
      </c>
      <c r="F1063" s="52">
        <v>10</v>
      </c>
      <c r="G1063" s="52">
        <v>129700</v>
      </c>
      <c r="H1063" s="52">
        <v>33360</v>
      </c>
      <c r="I1063" s="11">
        <f t="shared" si="17"/>
        <v>3.8878896882494005</v>
      </c>
    </row>
    <row r="1064" spans="1:9" x14ac:dyDescent="0.3">
      <c r="A1064" s="52" t="s">
        <v>167</v>
      </c>
      <c r="B1064" s="52" t="s">
        <v>35</v>
      </c>
      <c r="C1064" s="52">
        <v>15</v>
      </c>
      <c r="D1064" s="52">
        <v>10</v>
      </c>
      <c r="E1064" s="52">
        <v>3</v>
      </c>
      <c r="F1064" s="52">
        <v>10</v>
      </c>
      <c r="G1064" s="52">
        <v>129900</v>
      </c>
      <c r="H1064" s="52">
        <v>33360</v>
      </c>
      <c r="I1064" s="11">
        <f t="shared" si="17"/>
        <v>3.8938848920863309</v>
      </c>
    </row>
    <row r="1065" spans="1:9" x14ac:dyDescent="0.3">
      <c r="A1065" s="52" t="s">
        <v>167</v>
      </c>
      <c r="B1065" s="52" t="s">
        <v>130</v>
      </c>
      <c r="C1065" s="52">
        <v>15</v>
      </c>
      <c r="D1065" s="52">
        <v>10</v>
      </c>
      <c r="E1065" s="52">
        <v>3</v>
      </c>
      <c r="F1065" s="52">
        <v>10</v>
      </c>
      <c r="G1065" s="52">
        <v>120700</v>
      </c>
      <c r="H1065" s="52">
        <v>33360</v>
      </c>
      <c r="I1065" s="11">
        <f t="shared" si="17"/>
        <v>3.6181055155875299</v>
      </c>
    </row>
    <row r="1066" spans="1:9" x14ac:dyDescent="0.3">
      <c r="A1066" s="52" t="s">
        <v>167</v>
      </c>
      <c r="B1066" s="52" t="s">
        <v>33</v>
      </c>
      <c r="C1066" s="52">
        <v>15</v>
      </c>
      <c r="D1066" s="52">
        <v>11</v>
      </c>
      <c r="E1066" s="52">
        <v>3</v>
      </c>
      <c r="F1066" s="52">
        <v>10</v>
      </c>
      <c r="G1066" s="52">
        <v>98950</v>
      </c>
      <c r="H1066" s="52">
        <v>33360</v>
      </c>
      <c r="I1066" s="11">
        <f t="shared" si="17"/>
        <v>2.9661270983213428</v>
      </c>
    </row>
    <row r="1067" spans="1:9" x14ac:dyDescent="0.3">
      <c r="A1067" s="52" t="s">
        <v>167</v>
      </c>
      <c r="B1067" s="52" t="s">
        <v>34</v>
      </c>
      <c r="C1067" s="52">
        <v>15</v>
      </c>
      <c r="D1067" s="52">
        <v>11</v>
      </c>
      <c r="E1067" s="52">
        <v>3</v>
      </c>
      <c r="F1067" s="52">
        <v>10</v>
      </c>
      <c r="G1067" s="52">
        <v>132600</v>
      </c>
      <c r="H1067" s="52">
        <v>33360</v>
      </c>
      <c r="I1067" s="11">
        <f t="shared" si="17"/>
        <v>3.9748201438848922</v>
      </c>
    </row>
    <row r="1068" spans="1:9" x14ac:dyDescent="0.3">
      <c r="A1068" s="52" t="s">
        <v>167</v>
      </c>
      <c r="B1068" s="52" t="s">
        <v>35</v>
      </c>
      <c r="C1068" s="52">
        <v>15</v>
      </c>
      <c r="D1068" s="52">
        <v>11</v>
      </c>
      <c r="E1068" s="52">
        <v>3</v>
      </c>
      <c r="F1068" s="52">
        <v>10</v>
      </c>
      <c r="G1068" s="52">
        <v>133400</v>
      </c>
      <c r="H1068" s="52">
        <v>33360</v>
      </c>
      <c r="I1068" s="11">
        <f t="shared" si="17"/>
        <v>3.9988009592326139</v>
      </c>
    </row>
    <row r="1069" spans="1:9" x14ac:dyDescent="0.3">
      <c r="A1069" s="52" t="s">
        <v>167</v>
      </c>
      <c r="B1069" s="52" t="s">
        <v>130</v>
      </c>
      <c r="C1069" s="52">
        <v>15</v>
      </c>
      <c r="D1069" s="52">
        <v>11</v>
      </c>
      <c r="E1069" s="52">
        <v>3</v>
      </c>
      <c r="F1069" s="52">
        <v>10</v>
      </c>
      <c r="G1069" s="52">
        <v>123400</v>
      </c>
      <c r="H1069" s="52">
        <v>33360</v>
      </c>
      <c r="I1069" s="11">
        <f t="shared" si="17"/>
        <v>3.6990407673860912</v>
      </c>
    </row>
    <row r="1070" spans="1:9" x14ac:dyDescent="0.3">
      <c r="A1070" s="52" t="s">
        <v>167</v>
      </c>
      <c r="B1070" s="52" t="s">
        <v>33</v>
      </c>
      <c r="C1070" s="52">
        <v>15</v>
      </c>
      <c r="D1070" s="52">
        <v>12</v>
      </c>
      <c r="E1070" s="52">
        <v>3</v>
      </c>
      <c r="F1070" s="52">
        <v>10</v>
      </c>
      <c r="G1070" s="52">
        <v>97950</v>
      </c>
      <c r="H1070" s="52">
        <v>33360</v>
      </c>
      <c r="I1070" s="11">
        <f t="shared" si="17"/>
        <v>2.9361510791366907</v>
      </c>
    </row>
    <row r="1071" spans="1:9" x14ac:dyDescent="0.3">
      <c r="A1071" s="52" t="s">
        <v>167</v>
      </c>
      <c r="B1071" s="52" t="s">
        <v>34</v>
      </c>
      <c r="C1071" s="52">
        <v>15</v>
      </c>
      <c r="D1071" s="52">
        <v>12</v>
      </c>
      <c r="E1071" s="52">
        <v>3</v>
      </c>
      <c r="F1071" s="52">
        <v>10</v>
      </c>
      <c r="G1071" s="52">
        <v>126600</v>
      </c>
      <c r="H1071" s="52">
        <v>33360</v>
      </c>
      <c r="I1071" s="11">
        <f t="shared" si="17"/>
        <v>3.7949640287769784</v>
      </c>
    </row>
    <row r="1072" spans="1:9" x14ac:dyDescent="0.3">
      <c r="A1072" s="52" t="s">
        <v>167</v>
      </c>
      <c r="B1072" s="52" t="s">
        <v>35</v>
      </c>
      <c r="C1072" s="52">
        <v>15</v>
      </c>
      <c r="D1072" s="52">
        <v>12</v>
      </c>
      <c r="E1072" s="52">
        <v>3</v>
      </c>
      <c r="F1072" s="52">
        <v>10</v>
      </c>
      <c r="G1072" s="52">
        <v>127100</v>
      </c>
      <c r="H1072" s="52">
        <v>33360</v>
      </c>
      <c r="I1072" s="11">
        <f t="shared" si="17"/>
        <v>3.8099520383693046</v>
      </c>
    </row>
    <row r="1073" spans="1:9" x14ac:dyDescent="0.3">
      <c r="A1073" s="52" t="s">
        <v>167</v>
      </c>
      <c r="B1073" s="52" t="s">
        <v>130</v>
      </c>
      <c r="C1073" s="52">
        <v>15</v>
      </c>
      <c r="D1073" s="52">
        <v>12</v>
      </c>
      <c r="E1073" s="52">
        <v>3</v>
      </c>
      <c r="F1073" s="52">
        <v>10</v>
      </c>
      <c r="G1073" s="52">
        <v>117500</v>
      </c>
      <c r="H1073" s="52">
        <v>33360</v>
      </c>
      <c r="I1073" s="11">
        <f t="shared" si="17"/>
        <v>3.5221822541966428</v>
      </c>
    </row>
    <row r="1074" spans="1:9" x14ac:dyDescent="0.3">
      <c r="A1074" s="52" t="s">
        <v>167</v>
      </c>
      <c r="B1074" s="52" t="s">
        <v>33</v>
      </c>
      <c r="C1074" s="52">
        <v>15</v>
      </c>
      <c r="D1074" s="52">
        <v>13</v>
      </c>
      <c r="E1074" s="52">
        <v>3</v>
      </c>
      <c r="F1074" s="52">
        <v>10</v>
      </c>
      <c r="G1074" s="52">
        <v>102100</v>
      </c>
      <c r="H1074" s="52">
        <v>33360</v>
      </c>
      <c r="I1074" s="11">
        <f t="shared" si="17"/>
        <v>3.0605515587529974</v>
      </c>
    </row>
    <row r="1075" spans="1:9" x14ac:dyDescent="0.3">
      <c r="A1075" s="52" t="s">
        <v>167</v>
      </c>
      <c r="B1075" s="52" t="s">
        <v>34</v>
      </c>
      <c r="C1075" s="52">
        <v>15</v>
      </c>
      <c r="D1075" s="52">
        <v>13</v>
      </c>
      <c r="E1075" s="52">
        <v>3</v>
      </c>
      <c r="F1075" s="52">
        <v>10</v>
      </c>
      <c r="G1075" s="52">
        <v>134200</v>
      </c>
      <c r="H1075" s="52">
        <v>33360</v>
      </c>
      <c r="I1075" s="11">
        <f t="shared" si="17"/>
        <v>4.022781774580336</v>
      </c>
    </row>
    <row r="1076" spans="1:9" x14ac:dyDescent="0.3">
      <c r="A1076" s="52" t="s">
        <v>167</v>
      </c>
      <c r="B1076" s="52" t="s">
        <v>35</v>
      </c>
      <c r="C1076" s="52">
        <v>15</v>
      </c>
      <c r="D1076" s="52">
        <v>13</v>
      </c>
      <c r="E1076" s="52">
        <v>3</v>
      </c>
      <c r="F1076" s="52">
        <v>10</v>
      </c>
      <c r="G1076" s="52">
        <v>135000</v>
      </c>
      <c r="H1076" s="52">
        <v>33360</v>
      </c>
      <c r="I1076" s="11">
        <f t="shared" si="17"/>
        <v>4.0467625899280577</v>
      </c>
    </row>
    <row r="1077" spans="1:9" x14ac:dyDescent="0.3">
      <c r="A1077" s="52" t="s">
        <v>167</v>
      </c>
      <c r="B1077" s="52" t="s">
        <v>130</v>
      </c>
      <c r="C1077" s="52">
        <v>15</v>
      </c>
      <c r="D1077" s="52">
        <v>13</v>
      </c>
      <c r="E1077" s="52">
        <v>3</v>
      </c>
      <c r="F1077" s="52">
        <v>10</v>
      </c>
      <c r="G1077" s="52">
        <v>122300</v>
      </c>
      <c r="H1077" s="52">
        <v>33360</v>
      </c>
      <c r="I1077" s="11">
        <f t="shared" ref="I1077:I1140" si="18">G1077/H1077</f>
        <v>3.6660671462829737</v>
      </c>
    </row>
    <row r="1078" spans="1:9" x14ac:dyDescent="0.3">
      <c r="A1078" s="52" t="s">
        <v>167</v>
      </c>
      <c r="B1078" s="52" t="s">
        <v>33</v>
      </c>
      <c r="C1078" s="52">
        <v>15</v>
      </c>
      <c r="D1078" s="52">
        <v>14</v>
      </c>
      <c r="E1078" s="52">
        <v>3</v>
      </c>
      <c r="F1078" s="52">
        <v>10</v>
      </c>
      <c r="G1078" s="52">
        <v>99040</v>
      </c>
      <c r="H1078" s="52">
        <v>33360</v>
      </c>
      <c r="I1078" s="11">
        <f t="shared" si="18"/>
        <v>2.9688249400479618</v>
      </c>
    </row>
    <row r="1079" spans="1:9" x14ac:dyDescent="0.3">
      <c r="A1079" s="52" t="s">
        <v>167</v>
      </c>
      <c r="B1079" s="52" t="s">
        <v>34</v>
      </c>
      <c r="C1079" s="52">
        <v>15</v>
      </c>
      <c r="D1079" s="52">
        <v>14</v>
      </c>
      <c r="E1079" s="52">
        <v>3</v>
      </c>
      <c r="F1079" s="52">
        <v>10</v>
      </c>
      <c r="G1079" s="52">
        <v>122300</v>
      </c>
      <c r="H1079" s="52">
        <v>33360</v>
      </c>
      <c r="I1079" s="11">
        <f t="shared" si="18"/>
        <v>3.6660671462829737</v>
      </c>
    </row>
    <row r="1080" spans="1:9" x14ac:dyDescent="0.3">
      <c r="A1080" s="52" t="s">
        <v>167</v>
      </c>
      <c r="B1080" s="52" t="s">
        <v>35</v>
      </c>
      <c r="C1080" s="52">
        <v>15</v>
      </c>
      <c r="D1080" s="52">
        <v>14</v>
      </c>
      <c r="E1080" s="52">
        <v>3</v>
      </c>
      <c r="F1080" s="52">
        <v>10</v>
      </c>
      <c r="G1080" s="52">
        <v>122800</v>
      </c>
      <c r="H1080" s="52">
        <v>33360</v>
      </c>
      <c r="I1080" s="11">
        <f t="shared" si="18"/>
        <v>3.6810551558753</v>
      </c>
    </row>
    <row r="1081" spans="1:9" x14ac:dyDescent="0.3">
      <c r="A1081" s="52" t="s">
        <v>167</v>
      </c>
      <c r="B1081" s="52" t="s">
        <v>130</v>
      </c>
      <c r="C1081" s="52">
        <v>15</v>
      </c>
      <c r="D1081" s="52">
        <v>14</v>
      </c>
      <c r="E1081" s="52">
        <v>3</v>
      </c>
      <c r="F1081" s="52">
        <v>10</v>
      </c>
      <c r="G1081" s="52">
        <v>112000</v>
      </c>
      <c r="H1081" s="52">
        <v>33360</v>
      </c>
      <c r="I1081" s="11">
        <f t="shared" si="18"/>
        <v>3.3573141486810552</v>
      </c>
    </row>
    <row r="1082" spans="1:9" x14ac:dyDescent="0.3">
      <c r="A1082" s="52" t="s">
        <v>167</v>
      </c>
      <c r="B1082" s="52" t="s">
        <v>33</v>
      </c>
      <c r="C1082" s="52">
        <v>15</v>
      </c>
      <c r="D1082" s="52">
        <v>15</v>
      </c>
      <c r="E1082" s="52">
        <v>3</v>
      </c>
      <c r="F1082" s="52">
        <v>10</v>
      </c>
      <c r="G1082" s="52">
        <v>106000</v>
      </c>
      <c r="H1082" s="52">
        <v>33360</v>
      </c>
      <c r="I1082" s="11">
        <f t="shared" si="18"/>
        <v>3.1774580335731413</v>
      </c>
    </row>
    <row r="1083" spans="1:9" x14ac:dyDescent="0.3">
      <c r="A1083" s="52" t="s">
        <v>167</v>
      </c>
      <c r="B1083" s="52" t="s">
        <v>34</v>
      </c>
      <c r="C1083" s="52">
        <v>15</v>
      </c>
      <c r="D1083" s="52">
        <v>15</v>
      </c>
      <c r="E1083" s="52">
        <v>3</v>
      </c>
      <c r="F1083" s="52">
        <v>10</v>
      </c>
      <c r="G1083" s="52">
        <v>131800</v>
      </c>
      <c r="H1083" s="52">
        <v>33360</v>
      </c>
      <c r="I1083" s="11">
        <f t="shared" si="18"/>
        <v>3.9508393285371701</v>
      </c>
    </row>
    <row r="1084" spans="1:9" x14ac:dyDescent="0.3">
      <c r="A1084" s="52" t="s">
        <v>167</v>
      </c>
      <c r="B1084" s="52" t="s">
        <v>35</v>
      </c>
      <c r="C1084" s="52">
        <v>15</v>
      </c>
      <c r="D1084" s="52">
        <v>15</v>
      </c>
      <c r="E1084" s="52">
        <v>3</v>
      </c>
      <c r="F1084" s="52">
        <v>10</v>
      </c>
      <c r="G1084" s="52">
        <v>132100</v>
      </c>
      <c r="H1084" s="52">
        <v>33360</v>
      </c>
      <c r="I1084" s="11">
        <f t="shared" si="18"/>
        <v>3.959832134292566</v>
      </c>
    </row>
    <row r="1085" spans="1:9" x14ac:dyDescent="0.3">
      <c r="A1085" s="52" t="s">
        <v>167</v>
      </c>
      <c r="B1085" s="52" t="s">
        <v>130</v>
      </c>
      <c r="C1085" s="52">
        <v>15</v>
      </c>
      <c r="D1085" s="52">
        <v>15</v>
      </c>
      <c r="E1085" s="52">
        <v>3</v>
      </c>
      <c r="F1085" s="52">
        <v>10</v>
      </c>
      <c r="G1085" s="52">
        <v>119100</v>
      </c>
      <c r="H1085" s="52">
        <v>33360</v>
      </c>
      <c r="I1085" s="11">
        <f t="shared" si="18"/>
        <v>3.5701438848920861</v>
      </c>
    </row>
    <row r="1086" spans="1:9" x14ac:dyDescent="0.3">
      <c r="A1086" s="52" t="s">
        <v>167</v>
      </c>
      <c r="B1086" s="52" t="s">
        <v>33</v>
      </c>
      <c r="C1086" s="52">
        <v>15</v>
      </c>
      <c r="D1086" s="52">
        <v>16</v>
      </c>
      <c r="E1086" s="52">
        <v>3</v>
      </c>
      <c r="F1086" s="52">
        <v>10</v>
      </c>
      <c r="G1086" s="52">
        <v>98080</v>
      </c>
      <c r="H1086" s="52">
        <v>33360</v>
      </c>
      <c r="I1086" s="11">
        <f t="shared" si="18"/>
        <v>2.9400479616306954</v>
      </c>
    </row>
    <row r="1087" spans="1:9" x14ac:dyDescent="0.3">
      <c r="A1087" s="52" t="s">
        <v>167</v>
      </c>
      <c r="B1087" s="52" t="s">
        <v>34</v>
      </c>
      <c r="C1087" s="52">
        <v>15</v>
      </c>
      <c r="D1087" s="52">
        <v>16</v>
      </c>
      <c r="E1087" s="52">
        <v>3</v>
      </c>
      <c r="F1087" s="52">
        <v>10</v>
      </c>
      <c r="G1087" s="52">
        <v>117700</v>
      </c>
      <c r="H1087" s="52">
        <v>33360</v>
      </c>
      <c r="I1087" s="11">
        <f t="shared" si="18"/>
        <v>3.5281774580335732</v>
      </c>
    </row>
    <row r="1088" spans="1:9" x14ac:dyDescent="0.3">
      <c r="A1088" s="52" t="s">
        <v>167</v>
      </c>
      <c r="B1088" s="52" t="s">
        <v>35</v>
      </c>
      <c r="C1088" s="52">
        <v>15</v>
      </c>
      <c r="D1088" s="52">
        <v>16</v>
      </c>
      <c r="E1088" s="52">
        <v>3</v>
      </c>
      <c r="F1088" s="52">
        <v>10</v>
      </c>
      <c r="G1088" s="52">
        <v>116900</v>
      </c>
      <c r="H1088" s="52">
        <v>33360</v>
      </c>
      <c r="I1088" s="11">
        <f t="shared" si="18"/>
        <v>3.5041966426858515</v>
      </c>
    </row>
    <row r="1089" spans="1:9" x14ac:dyDescent="0.3">
      <c r="A1089" s="52" t="s">
        <v>167</v>
      </c>
      <c r="B1089" s="52" t="s">
        <v>130</v>
      </c>
      <c r="C1089" s="52">
        <v>15</v>
      </c>
      <c r="D1089" s="52">
        <v>16</v>
      </c>
      <c r="E1089" s="52">
        <v>3</v>
      </c>
      <c r="F1089" s="52">
        <v>10</v>
      </c>
      <c r="G1089" s="52">
        <v>106000</v>
      </c>
      <c r="H1089" s="52">
        <v>33360</v>
      </c>
      <c r="I1089" s="11">
        <f t="shared" si="18"/>
        <v>3.1774580335731413</v>
      </c>
    </row>
    <row r="1090" spans="1:9" x14ac:dyDescent="0.3">
      <c r="A1090" s="52" t="s">
        <v>167</v>
      </c>
      <c r="B1090" s="52" t="s">
        <v>33</v>
      </c>
      <c r="C1090" s="52">
        <v>15</v>
      </c>
      <c r="D1090" s="52">
        <v>1</v>
      </c>
      <c r="E1090" s="52">
        <v>4</v>
      </c>
      <c r="F1090" s="52">
        <v>16</v>
      </c>
      <c r="G1090" s="52">
        <v>12160</v>
      </c>
      <c r="H1090" s="52">
        <v>33360</v>
      </c>
      <c r="I1090" s="11">
        <f t="shared" si="18"/>
        <v>0.36450839328537171</v>
      </c>
    </row>
    <row r="1091" spans="1:9" x14ac:dyDescent="0.3">
      <c r="A1091" s="52" t="s">
        <v>167</v>
      </c>
      <c r="B1091" s="52" t="s">
        <v>34</v>
      </c>
      <c r="C1091" s="52">
        <v>15</v>
      </c>
      <c r="D1091" s="52">
        <v>1</v>
      </c>
      <c r="E1091" s="52">
        <v>4</v>
      </c>
      <c r="F1091" s="52">
        <v>16</v>
      </c>
      <c r="G1091" s="52">
        <v>41610</v>
      </c>
      <c r="H1091" s="52">
        <v>33360</v>
      </c>
      <c r="I1091" s="11">
        <f t="shared" si="18"/>
        <v>1.2473021582733812</v>
      </c>
    </row>
    <row r="1092" spans="1:9" x14ac:dyDescent="0.3">
      <c r="A1092" s="52" t="s">
        <v>167</v>
      </c>
      <c r="B1092" s="52" t="s">
        <v>35</v>
      </c>
      <c r="C1092" s="52">
        <v>15</v>
      </c>
      <c r="D1092" s="52">
        <v>1</v>
      </c>
      <c r="E1092" s="52">
        <v>4</v>
      </c>
      <c r="F1092" s="52">
        <v>16</v>
      </c>
      <c r="G1092" s="52">
        <v>41450</v>
      </c>
      <c r="H1092" s="52">
        <v>33360</v>
      </c>
      <c r="I1092" s="11">
        <f t="shared" si="18"/>
        <v>1.2425059952038369</v>
      </c>
    </row>
    <row r="1093" spans="1:9" x14ac:dyDescent="0.3">
      <c r="A1093" s="52" t="s">
        <v>167</v>
      </c>
      <c r="B1093" s="52" t="s">
        <v>130</v>
      </c>
      <c r="C1093" s="52">
        <v>15</v>
      </c>
      <c r="D1093" s="52">
        <v>1</v>
      </c>
      <c r="E1093" s="52">
        <v>4</v>
      </c>
      <c r="F1093" s="52">
        <v>16</v>
      </c>
      <c r="G1093" s="52">
        <v>44230</v>
      </c>
      <c r="H1093" s="52">
        <v>33360</v>
      </c>
      <c r="I1093" s="11">
        <f t="shared" si="18"/>
        <v>1.3258393285371703</v>
      </c>
    </row>
    <row r="1094" spans="1:9" x14ac:dyDescent="0.3">
      <c r="A1094" s="52" t="s">
        <v>167</v>
      </c>
      <c r="B1094" s="52" t="s">
        <v>33</v>
      </c>
      <c r="C1094" s="52">
        <v>15</v>
      </c>
      <c r="D1094" s="52">
        <v>2</v>
      </c>
      <c r="E1094" s="52">
        <v>4</v>
      </c>
      <c r="F1094" s="52">
        <v>16</v>
      </c>
      <c r="G1094" s="52">
        <v>22030</v>
      </c>
      <c r="H1094" s="52">
        <v>33360</v>
      </c>
      <c r="I1094" s="11">
        <f t="shared" si="18"/>
        <v>0.66037170263788969</v>
      </c>
    </row>
    <row r="1095" spans="1:9" x14ac:dyDescent="0.3">
      <c r="A1095" s="52" t="s">
        <v>167</v>
      </c>
      <c r="B1095" s="52" t="s">
        <v>34</v>
      </c>
      <c r="C1095" s="52">
        <v>15</v>
      </c>
      <c r="D1095" s="52">
        <v>2</v>
      </c>
      <c r="E1095" s="52">
        <v>4</v>
      </c>
      <c r="F1095" s="52">
        <v>16</v>
      </c>
      <c r="G1095" s="52">
        <v>59100</v>
      </c>
      <c r="H1095" s="52">
        <v>33360</v>
      </c>
      <c r="I1095" s="11">
        <f t="shared" si="18"/>
        <v>1.7715827338129497</v>
      </c>
    </row>
    <row r="1096" spans="1:9" x14ac:dyDescent="0.3">
      <c r="A1096" s="52" t="s">
        <v>167</v>
      </c>
      <c r="B1096" s="52" t="s">
        <v>35</v>
      </c>
      <c r="C1096" s="52">
        <v>15</v>
      </c>
      <c r="D1096" s="52">
        <v>2</v>
      </c>
      <c r="E1096" s="52">
        <v>4</v>
      </c>
      <c r="F1096" s="52">
        <v>16</v>
      </c>
      <c r="G1096" s="52">
        <v>58480</v>
      </c>
      <c r="H1096" s="52">
        <v>33360</v>
      </c>
      <c r="I1096" s="11">
        <f t="shared" si="18"/>
        <v>1.7529976019184652</v>
      </c>
    </row>
    <row r="1097" spans="1:9" x14ac:dyDescent="0.3">
      <c r="A1097" s="52" t="s">
        <v>167</v>
      </c>
      <c r="B1097" s="52" t="s">
        <v>130</v>
      </c>
      <c r="C1097" s="52">
        <v>15</v>
      </c>
      <c r="D1097" s="52">
        <v>2</v>
      </c>
      <c r="E1097" s="52">
        <v>4</v>
      </c>
      <c r="F1097" s="52">
        <v>16</v>
      </c>
      <c r="G1097" s="52">
        <v>62390</v>
      </c>
      <c r="H1097" s="52">
        <v>33360</v>
      </c>
      <c r="I1097" s="11">
        <f t="shared" si="18"/>
        <v>1.8702038369304557</v>
      </c>
    </row>
    <row r="1098" spans="1:9" x14ac:dyDescent="0.3">
      <c r="A1098" s="52" t="s">
        <v>167</v>
      </c>
      <c r="B1098" s="52" t="s">
        <v>33</v>
      </c>
      <c r="C1098" s="52">
        <v>15</v>
      </c>
      <c r="D1098" s="52">
        <v>3</v>
      </c>
      <c r="E1098" s="52">
        <v>4</v>
      </c>
      <c r="F1098" s="52">
        <v>16</v>
      </c>
      <c r="G1098" s="52">
        <v>30060</v>
      </c>
      <c r="H1098" s="52">
        <v>33360</v>
      </c>
      <c r="I1098" s="11">
        <f t="shared" si="18"/>
        <v>0.90107913669064743</v>
      </c>
    </row>
    <row r="1099" spans="1:9" x14ac:dyDescent="0.3">
      <c r="A1099" s="52" t="s">
        <v>167</v>
      </c>
      <c r="B1099" s="52" t="s">
        <v>34</v>
      </c>
      <c r="C1099" s="52">
        <v>15</v>
      </c>
      <c r="D1099" s="52">
        <v>3</v>
      </c>
      <c r="E1099" s="52">
        <v>4</v>
      </c>
      <c r="F1099" s="52">
        <v>16</v>
      </c>
      <c r="G1099" s="52">
        <v>69720</v>
      </c>
      <c r="H1099" s="52">
        <v>33360</v>
      </c>
      <c r="I1099" s="11">
        <f t="shared" si="18"/>
        <v>2.0899280575539567</v>
      </c>
    </row>
    <row r="1100" spans="1:9" x14ac:dyDescent="0.3">
      <c r="A1100" s="52" t="s">
        <v>167</v>
      </c>
      <c r="B1100" s="52" t="s">
        <v>35</v>
      </c>
      <c r="C1100" s="52">
        <v>15</v>
      </c>
      <c r="D1100" s="52">
        <v>3</v>
      </c>
      <c r="E1100" s="52">
        <v>4</v>
      </c>
      <c r="F1100" s="52">
        <v>16</v>
      </c>
      <c r="G1100" s="52">
        <v>69080</v>
      </c>
      <c r="H1100" s="52">
        <v>33360</v>
      </c>
      <c r="I1100" s="11">
        <f t="shared" si="18"/>
        <v>2.0707434052757794</v>
      </c>
    </row>
    <row r="1101" spans="1:9" x14ac:dyDescent="0.3">
      <c r="A1101" s="52" t="s">
        <v>167</v>
      </c>
      <c r="B1101" s="52" t="s">
        <v>130</v>
      </c>
      <c r="C1101" s="52">
        <v>15</v>
      </c>
      <c r="D1101" s="52">
        <v>3</v>
      </c>
      <c r="E1101" s="52">
        <v>4</v>
      </c>
      <c r="F1101" s="52">
        <v>16</v>
      </c>
      <c r="G1101" s="52">
        <v>72160</v>
      </c>
      <c r="H1101" s="52">
        <v>33360</v>
      </c>
      <c r="I1101" s="11">
        <f t="shared" si="18"/>
        <v>2.1630695443645083</v>
      </c>
    </row>
    <row r="1102" spans="1:9" x14ac:dyDescent="0.3">
      <c r="A1102" s="52" t="s">
        <v>167</v>
      </c>
      <c r="B1102" s="52" t="s">
        <v>33</v>
      </c>
      <c r="C1102" s="52">
        <v>15</v>
      </c>
      <c r="D1102" s="52">
        <v>4</v>
      </c>
      <c r="E1102" s="52">
        <v>4</v>
      </c>
      <c r="F1102" s="52">
        <v>16</v>
      </c>
      <c r="G1102" s="52">
        <v>37780</v>
      </c>
      <c r="H1102" s="52">
        <v>33360</v>
      </c>
      <c r="I1102" s="11">
        <f t="shared" si="18"/>
        <v>1.1324940047961631</v>
      </c>
    </row>
    <row r="1103" spans="1:9" x14ac:dyDescent="0.3">
      <c r="A1103" s="52" t="s">
        <v>167</v>
      </c>
      <c r="B1103" s="52" t="s">
        <v>34</v>
      </c>
      <c r="C1103" s="52">
        <v>15</v>
      </c>
      <c r="D1103" s="52">
        <v>4</v>
      </c>
      <c r="E1103" s="52">
        <v>4</v>
      </c>
      <c r="F1103" s="52">
        <v>16</v>
      </c>
      <c r="G1103" s="52">
        <v>80430</v>
      </c>
      <c r="H1103" s="52">
        <v>33360</v>
      </c>
      <c r="I1103" s="11">
        <f t="shared" si="18"/>
        <v>2.410971223021583</v>
      </c>
    </row>
    <row r="1104" spans="1:9" x14ac:dyDescent="0.3">
      <c r="A1104" s="52" t="s">
        <v>167</v>
      </c>
      <c r="B1104" s="52" t="s">
        <v>35</v>
      </c>
      <c r="C1104" s="52">
        <v>15</v>
      </c>
      <c r="D1104" s="52">
        <v>4</v>
      </c>
      <c r="E1104" s="52">
        <v>4</v>
      </c>
      <c r="F1104" s="52">
        <v>16</v>
      </c>
      <c r="G1104" s="52">
        <v>79720</v>
      </c>
      <c r="H1104" s="52">
        <v>33360</v>
      </c>
      <c r="I1104" s="11">
        <f t="shared" si="18"/>
        <v>2.3896882494004794</v>
      </c>
    </row>
    <row r="1105" spans="1:9" x14ac:dyDescent="0.3">
      <c r="A1105" s="52" t="s">
        <v>167</v>
      </c>
      <c r="B1105" s="52" t="s">
        <v>130</v>
      </c>
      <c r="C1105" s="52">
        <v>15</v>
      </c>
      <c r="D1105" s="52">
        <v>4</v>
      </c>
      <c r="E1105" s="52">
        <v>4</v>
      </c>
      <c r="F1105" s="52">
        <v>16</v>
      </c>
      <c r="G1105" s="52">
        <v>82540</v>
      </c>
      <c r="H1105" s="52">
        <v>33360</v>
      </c>
      <c r="I1105" s="11">
        <f t="shared" si="18"/>
        <v>2.474220623501199</v>
      </c>
    </row>
    <row r="1106" spans="1:9" x14ac:dyDescent="0.3">
      <c r="A1106" s="52" t="s">
        <v>167</v>
      </c>
      <c r="B1106" s="52" t="s">
        <v>33</v>
      </c>
      <c r="C1106" s="52">
        <v>15</v>
      </c>
      <c r="D1106" s="52">
        <v>5</v>
      </c>
      <c r="E1106" s="52">
        <v>4</v>
      </c>
      <c r="F1106" s="52">
        <v>16</v>
      </c>
      <c r="G1106" s="52">
        <v>43490</v>
      </c>
      <c r="H1106" s="52">
        <v>33360</v>
      </c>
      <c r="I1106" s="11">
        <f t="shared" si="18"/>
        <v>1.3036570743405276</v>
      </c>
    </row>
    <row r="1107" spans="1:9" x14ac:dyDescent="0.3">
      <c r="A1107" s="52" t="s">
        <v>167</v>
      </c>
      <c r="B1107" s="52" t="s">
        <v>34</v>
      </c>
      <c r="C1107" s="52">
        <v>15</v>
      </c>
      <c r="D1107" s="52">
        <v>5</v>
      </c>
      <c r="E1107" s="52">
        <v>4</v>
      </c>
      <c r="F1107" s="52">
        <v>16</v>
      </c>
      <c r="G1107" s="52">
        <v>84350</v>
      </c>
      <c r="H1107" s="52">
        <v>33360</v>
      </c>
      <c r="I1107" s="11">
        <f t="shared" si="18"/>
        <v>2.5284772182254196</v>
      </c>
    </row>
    <row r="1108" spans="1:9" x14ac:dyDescent="0.3">
      <c r="A1108" s="52" t="s">
        <v>167</v>
      </c>
      <c r="B1108" s="52" t="s">
        <v>35</v>
      </c>
      <c r="C1108" s="52">
        <v>15</v>
      </c>
      <c r="D1108" s="52">
        <v>5</v>
      </c>
      <c r="E1108" s="52">
        <v>4</v>
      </c>
      <c r="F1108" s="52">
        <v>16</v>
      </c>
      <c r="G1108" s="52">
        <v>83680</v>
      </c>
      <c r="H1108" s="52">
        <v>33360</v>
      </c>
      <c r="I1108" s="11">
        <f t="shared" si="18"/>
        <v>2.5083932853717026</v>
      </c>
    </row>
    <row r="1109" spans="1:9" x14ac:dyDescent="0.3">
      <c r="A1109" s="52" t="s">
        <v>167</v>
      </c>
      <c r="B1109" s="52" t="s">
        <v>130</v>
      </c>
      <c r="C1109" s="52">
        <v>15</v>
      </c>
      <c r="D1109" s="52">
        <v>5</v>
      </c>
      <c r="E1109" s="52">
        <v>4</v>
      </c>
      <c r="F1109" s="52">
        <v>16</v>
      </c>
      <c r="G1109" s="52">
        <v>84750</v>
      </c>
      <c r="H1109" s="52">
        <v>33360</v>
      </c>
      <c r="I1109" s="11">
        <f t="shared" si="18"/>
        <v>2.5404676258992804</v>
      </c>
    </row>
    <row r="1110" spans="1:9" x14ac:dyDescent="0.3">
      <c r="A1110" s="52" t="s">
        <v>167</v>
      </c>
      <c r="B1110" s="52" t="s">
        <v>33</v>
      </c>
      <c r="C1110" s="52">
        <v>15</v>
      </c>
      <c r="D1110" s="52">
        <v>6</v>
      </c>
      <c r="E1110" s="52">
        <v>4</v>
      </c>
      <c r="F1110" s="52">
        <v>16</v>
      </c>
      <c r="G1110" s="52">
        <v>48480</v>
      </c>
      <c r="H1110" s="52">
        <v>33360</v>
      </c>
      <c r="I1110" s="11">
        <f t="shared" si="18"/>
        <v>1.4532374100719425</v>
      </c>
    </row>
    <row r="1111" spans="1:9" x14ac:dyDescent="0.3">
      <c r="A1111" s="52" t="s">
        <v>167</v>
      </c>
      <c r="B1111" s="52" t="s">
        <v>34</v>
      </c>
      <c r="C1111" s="52">
        <v>15</v>
      </c>
      <c r="D1111" s="52">
        <v>6</v>
      </c>
      <c r="E1111" s="52">
        <v>4</v>
      </c>
      <c r="F1111" s="52">
        <v>16</v>
      </c>
      <c r="G1111" s="52">
        <v>88520</v>
      </c>
      <c r="H1111" s="52">
        <v>33360</v>
      </c>
      <c r="I1111" s="11">
        <f t="shared" si="18"/>
        <v>2.6534772182254196</v>
      </c>
    </row>
    <row r="1112" spans="1:9" x14ac:dyDescent="0.3">
      <c r="A1112" s="52" t="s">
        <v>167</v>
      </c>
      <c r="B1112" s="52" t="s">
        <v>35</v>
      </c>
      <c r="C1112" s="52">
        <v>15</v>
      </c>
      <c r="D1112" s="52">
        <v>6</v>
      </c>
      <c r="E1112" s="52">
        <v>4</v>
      </c>
      <c r="F1112" s="52">
        <v>16</v>
      </c>
      <c r="G1112" s="52">
        <v>87310</v>
      </c>
      <c r="H1112" s="52">
        <v>33360</v>
      </c>
      <c r="I1112" s="11">
        <f t="shared" si="18"/>
        <v>2.6172062350119902</v>
      </c>
    </row>
    <row r="1113" spans="1:9" x14ac:dyDescent="0.3">
      <c r="A1113" s="52" t="s">
        <v>167</v>
      </c>
      <c r="B1113" s="52" t="s">
        <v>130</v>
      </c>
      <c r="C1113" s="52">
        <v>15</v>
      </c>
      <c r="D1113" s="52">
        <v>6</v>
      </c>
      <c r="E1113" s="52">
        <v>4</v>
      </c>
      <c r="F1113" s="52">
        <v>16</v>
      </c>
      <c r="G1113" s="52">
        <v>87030</v>
      </c>
      <c r="H1113" s="52">
        <v>33360</v>
      </c>
      <c r="I1113" s="11">
        <f t="shared" si="18"/>
        <v>2.6088129496402876</v>
      </c>
    </row>
    <row r="1114" spans="1:9" x14ac:dyDescent="0.3">
      <c r="A1114" s="52" t="s">
        <v>167</v>
      </c>
      <c r="B1114" s="52" t="s">
        <v>33</v>
      </c>
      <c r="C1114" s="52">
        <v>15</v>
      </c>
      <c r="D1114" s="52">
        <v>7</v>
      </c>
      <c r="E1114" s="52">
        <v>4</v>
      </c>
      <c r="F1114" s="52">
        <v>16</v>
      </c>
      <c r="G1114" s="52">
        <v>52970</v>
      </c>
      <c r="H1114" s="52">
        <v>33360</v>
      </c>
      <c r="I1114" s="11">
        <f t="shared" si="18"/>
        <v>1.5878297362110312</v>
      </c>
    </row>
    <row r="1115" spans="1:9" x14ac:dyDescent="0.3">
      <c r="A1115" s="52" t="s">
        <v>167</v>
      </c>
      <c r="B1115" s="52" t="s">
        <v>34</v>
      </c>
      <c r="C1115" s="52">
        <v>15</v>
      </c>
      <c r="D1115" s="52">
        <v>7</v>
      </c>
      <c r="E1115" s="52">
        <v>4</v>
      </c>
      <c r="F1115" s="52">
        <v>16</v>
      </c>
      <c r="G1115" s="52">
        <v>91660</v>
      </c>
      <c r="H1115" s="52">
        <v>33360</v>
      </c>
      <c r="I1115" s="11">
        <f t="shared" si="18"/>
        <v>2.7476019184652278</v>
      </c>
    </row>
    <row r="1116" spans="1:9" x14ac:dyDescent="0.3">
      <c r="A1116" s="52" t="s">
        <v>167</v>
      </c>
      <c r="B1116" s="52" t="s">
        <v>35</v>
      </c>
      <c r="C1116" s="52">
        <v>15</v>
      </c>
      <c r="D1116" s="52">
        <v>7</v>
      </c>
      <c r="E1116" s="52">
        <v>4</v>
      </c>
      <c r="F1116" s="52">
        <v>16</v>
      </c>
      <c r="G1116" s="52">
        <v>90730</v>
      </c>
      <c r="H1116" s="52">
        <v>33360</v>
      </c>
      <c r="I1116" s="11">
        <f t="shared" si="18"/>
        <v>2.7197242206235011</v>
      </c>
    </row>
    <row r="1117" spans="1:9" x14ac:dyDescent="0.3">
      <c r="A1117" s="52" t="s">
        <v>167</v>
      </c>
      <c r="B1117" s="52" t="s">
        <v>130</v>
      </c>
      <c r="C1117" s="52">
        <v>15</v>
      </c>
      <c r="D1117" s="52">
        <v>7</v>
      </c>
      <c r="E1117" s="52">
        <v>4</v>
      </c>
      <c r="F1117" s="52">
        <v>16</v>
      </c>
      <c r="G1117" s="52">
        <v>89490</v>
      </c>
      <c r="H1117" s="52">
        <v>33360</v>
      </c>
      <c r="I1117" s="11">
        <f t="shared" si="18"/>
        <v>2.6825539568345325</v>
      </c>
    </row>
    <row r="1118" spans="1:9" x14ac:dyDescent="0.3">
      <c r="A1118" s="52" t="s">
        <v>167</v>
      </c>
      <c r="B1118" s="52" t="s">
        <v>33</v>
      </c>
      <c r="C1118" s="52">
        <v>15</v>
      </c>
      <c r="D1118" s="52">
        <v>8</v>
      </c>
      <c r="E1118" s="52">
        <v>4</v>
      </c>
      <c r="F1118" s="52">
        <v>16</v>
      </c>
      <c r="G1118" s="52">
        <v>57490</v>
      </c>
      <c r="H1118" s="52">
        <v>33360</v>
      </c>
      <c r="I1118" s="11">
        <f t="shared" si="18"/>
        <v>1.7233213429256595</v>
      </c>
    </row>
    <row r="1119" spans="1:9" x14ac:dyDescent="0.3">
      <c r="A1119" s="52" t="s">
        <v>167</v>
      </c>
      <c r="B1119" s="52" t="s">
        <v>34</v>
      </c>
      <c r="C1119" s="52">
        <v>15</v>
      </c>
      <c r="D1119" s="52">
        <v>8</v>
      </c>
      <c r="E1119" s="52">
        <v>4</v>
      </c>
      <c r="F1119" s="52">
        <v>16</v>
      </c>
      <c r="G1119" s="52">
        <v>95210</v>
      </c>
      <c r="H1119" s="52">
        <v>33360</v>
      </c>
      <c r="I1119" s="11">
        <f t="shared" si="18"/>
        <v>2.8540167865707433</v>
      </c>
    </row>
    <row r="1120" spans="1:9" x14ac:dyDescent="0.3">
      <c r="A1120" s="52" t="s">
        <v>167</v>
      </c>
      <c r="B1120" s="52" t="s">
        <v>35</v>
      </c>
      <c r="C1120" s="52">
        <v>15</v>
      </c>
      <c r="D1120" s="52">
        <v>8</v>
      </c>
      <c r="E1120" s="52">
        <v>4</v>
      </c>
      <c r="F1120" s="52">
        <v>16</v>
      </c>
      <c r="G1120" s="52">
        <v>94570</v>
      </c>
      <c r="H1120" s="52">
        <v>33360</v>
      </c>
      <c r="I1120" s="11">
        <f t="shared" si="18"/>
        <v>2.834832134292566</v>
      </c>
    </row>
    <row r="1121" spans="1:9" x14ac:dyDescent="0.3">
      <c r="A1121" s="52" t="s">
        <v>167</v>
      </c>
      <c r="B1121" s="52" t="s">
        <v>130</v>
      </c>
      <c r="C1121" s="52">
        <v>15</v>
      </c>
      <c r="D1121" s="52">
        <v>8</v>
      </c>
      <c r="E1121" s="52">
        <v>4</v>
      </c>
      <c r="F1121" s="52">
        <v>16</v>
      </c>
      <c r="G1121" s="52">
        <v>92230</v>
      </c>
      <c r="H1121" s="52">
        <v>33360</v>
      </c>
      <c r="I1121" s="11">
        <f t="shared" si="18"/>
        <v>2.7646882494004794</v>
      </c>
    </row>
    <row r="1122" spans="1:9" x14ac:dyDescent="0.3">
      <c r="A1122" s="52" t="s">
        <v>167</v>
      </c>
      <c r="B1122" s="52" t="s">
        <v>33</v>
      </c>
      <c r="C1122" s="52">
        <v>15</v>
      </c>
      <c r="D1122" s="52">
        <v>9</v>
      </c>
      <c r="E1122" s="52">
        <v>4</v>
      </c>
      <c r="F1122" s="52">
        <v>16</v>
      </c>
      <c r="G1122" s="52">
        <v>60360</v>
      </c>
      <c r="H1122" s="52">
        <v>33360</v>
      </c>
      <c r="I1122" s="11">
        <f t="shared" si="18"/>
        <v>1.8093525179856116</v>
      </c>
    </row>
    <row r="1123" spans="1:9" x14ac:dyDescent="0.3">
      <c r="A1123" s="52" t="s">
        <v>167</v>
      </c>
      <c r="B1123" s="52" t="s">
        <v>34</v>
      </c>
      <c r="C1123" s="52">
        <v>15</v>
      </c>
      <c r="D1123" s="52">
        <v>9</v>
      </c>
      <c r="E1123" s="52">
        <v>4</v>
      </c>
      <c r="F1123" s="52">
        <v>16</v>
      </c>
      <c r="G1123" s="52">
        <v>95640</v>
      </c>
      <c r="H1123" s="52">
        <v>33360</v>
      </c>
      <c r="I1123" s="11">
        <f t="shared" si="18"/>
        <v>2.8669064748201438</v>
      </c>
    </row>
    <row r="1124" spans="1:9" x14ac:dyDescent="0.3">
      <c r="A1124" s="52" t="s">
        <v>167</v>
      </c>
      <c r="B1124" s="52" t="s">
        <v>35</v>
      </c>
      <c r="C1124" s="52">
        <v>15</v>
      </c>
      <c r="D1124" s="52">
        <v>9</v>
      </c>
      <c r="E1124" s="52">
        <v>4</v>
      </c>
      <c r="F1124" s="52">
        <v>16</v>
      </c>
      <c r="G1124" s="52">
        <v>94960</v>
      </c>
      <c r="H1124" s="52">
        <v>33360</v>
      </c>
      <c r="I1124" s="11">
        <f t="shared" si="18"/>
        <v>2.8465227817745804</v>
      </c>
    </row>
    <row r="1125" spans="1:9" x14ac:dyDescent="0.3">
      <c r="A1125" s="52" t="s">
        <v>167</v>
      </c>
      <c r="B1125" s="52" t="s">
        <v>130</v>
      </c>
      <c r="C1125" s="52">
        <v>15</v>
      </c>
      <c r="D1125" s="52">
        <v>9</v>
      </c>
      <c r="E1125" s="52">
        <v>4</v>
      </c>
      <c r="F1125" s="52">
        <v>16</v>
      </c>
      <c r="G1125" s="52">
        <v>92130</v>
      </c>
      <c r="H1125" s="52">
        <v>33360</v>
      </c>
      <c r="I1125" s="11">
        <f t="shared" si="18"/>
        <v>2.7616906474820144</v>
      </c>
    </row>
    <row r="1126" spans="1:9" x14ac:dyDescent="0.3">
      <c r="A1126" s="52" t="s">
        <v>167</v>
      </c>
      <c r="B1126" s="52" t="s">
        <v>33</v>
      </c>
      <c r="C1126" s="52">
        <v>15</v>
      </c>
      <c r="D1126" s="52">
        <v>10</v>
      </c>
      <c r="E1126" s="52">
        <v>4</v>
      </c>
      <c r="F1126" s="52">
        <v>16</v>
      </c>
      <c r="G1126" s="52">
        <v>62960</v>
      </c>
      <c r="H1126" s="52">
        <v>33360</v>
      </c>
      <c r="I1126" s="11">
        <f t="shared" si="18"/>
        <v>1.8872901678657075</v>
      </c>
    </row>
    <row r="1127" spans="1:9" x14ac:dyDescent="0.3">
      <c r="A1127" s="52" t="s">
        <v>167</v>
      </c>
      <c r="B1127" s="52" t="s">
        <v>34</v>
      </c>
      <c r="C1127" s="52">
        <v>15</v>
      </c>
      <c r="D1127" s="52">
        <v>10</v>
      </c>
      <c r="E1127" s="52">
        <v>4</v>
      </c>
      <c r="F1127" s="52">
        <v>16</v>
      </c>
      <c r="G1127" s="52">
        <v>95890</v>
      </c>
      <c r="H1127" s="52">
        <v>33360</v>
      </c>
      <c r="I1127" s="11">
        <f t="shared" si="18"/>
        <v>2.8744004796163067</v>
      </c>
    </row>
    <row r="1128" spans="1:9" x14ac:dyDescent="0.3">
      <c r="A1128" s="52" t="s">
        <v>167</v>
      </c>
      <c r="B1128" s="52" t="s">
        <v>35</v>
      </c>
      <c r="C1128" s="52">
        <v>15</v>
      </c>
      <c r="D1128" s="52">
        <v>10</v>
      </c>
      <c r="E1128" s="52">
        <v>4</v>
      </c>
      <c r="F1128" s="52">
        <v>16</v>
      </c>
      <c r="G1128" s="52">
        <v>95220</v>
      </c>
      <c r="H1128" s="52">
        <v>33360</v>
      </c>
      <c r="I1128" s="11">
        <f t="shared" si="18"/>
        <v>2.8543165467625897</v>
      </c>
    </row>
    <row r="1129" spans="1:9" x14ac:dyDescent="0.3">
      <c r="A1129" s="52" t="s">
        <v>167</v>
      </c>
      <c r="B1129" s="52" t="s">
        <v>130</v>
      </c>
      <c r="C1129" s="52">
        <v>15</v>
      </c>
      <c r="D1129" s="52">
        <v>10</v>
      </c>
      <c r="E1129" s="52">
        <v>4</v>
      </c>
      <c r="F1129" s="52">
        <v>16</v>
      </c>
      <c r="G1129" s="52">
        <v>88870</v>
      </c>
      <c r="H1129" s="52">
        <v>33360</v>
      </c>
      <c r="I1129" s="11">
        <f t="shared" si="18"/>
        <v>2.6639688249400479</v>
      </c>
    </row>
    <row r="1130" spans="1:9" x14ac:dyDescent="0.3">
      <c r="A1130" s="52" t="s">
        <v>167</v>
      </c>
      <c r="B1130" s="52" t="s">
        <v>33</v>
      </c>
      <c r="C1130" s="52">
        <v>15</v>
      </c>
      <c r="D1130" s="52">
        <v>11</v>
      </c>
      <c r="E1130" s="52">
        <v>4</v>
      </c>
      <c r="F1130" s="52">
        <v>16</v>
      </c>
      <c r="G1130" s="52">
        <v>65750</v>
      </c>
      <c r="H1130" s="52">
        <v>33360</v>
      </c>
      <c r="I1130" s="11">
        <f t="shared" si="18"/>
        <v>1.9709232613908874</v>
      </c>
    </row>
    <row r="1131" spans="1:9" x14ac:dyDescent="0.3">
      <c r="A1131" s="52" t="s">
        <v>167</v>
      </c>
      <c r="B1131" s="52" t="s">
        <v>34</v>
      </c>
      <c r="C1131" s="52">
        <v>15</v>
      </c>
      <c r="D1131" s="52">
        <v>11</v>
      </c>
      <c r="E1131" s="52">
        <v>4</v>
      </c>
      <c r="F1131" s="52">
        <v>16</v>
      </c>
      <c r="G1131" s="52">
        <v>97540</v>
      </c>
      <c r="H1131" s="52">
        <v>33360</v>
      </c>
      <c r="I1131" s="11">
        <f t="shared" si="18"/>
        <v>2.923860911270983</v>
      </c>
    </row>
    <row r="1132" spans="1:9" x14ac:dyDescent="0.3">
      <c r="A1132" s="52" t="s">
        <v>167</v>
      </c>
      <c r="B1132" s="52" t="s">
        <v>35</v>
      </c>
      <c r="C1132" s="52">
        <v>15</v>
      </c>
      <c r="D1132" s="52">
        <v>11</v>
      </c>
      <c r="E1132" s="52">
        <v>4</v>
      </c>
      <c r="F1132" s="52">
        <v>16</v>
      </c>
      <c r="G1132" s="52">
        <v>97200</v>
      </c>
      <c r="H1132" s="52">
        <v>33360</v>
      </c>
      <c r="I1132" s="11">
        <f t="shared" si="18"/>
        <v>2.9136690647482015</v>
      </c>
    </row>
    <row r="1133" spans="1:9" x14ac:dyDescent="0.3">
      <c r="A1133" s="52" t="s">
        <v>167</v>
      </c>
      <c r="B1133" s="52" t="s">
        <v>130</v>
      </c>
      <c r="C1133" s="52">
        <v>15</v>
      </c>
      <c r="D1133" s="52">
        <v>11</v>
      </c>
      <c r="E1133" s="52">
        <v>4</v>
      </c>
      <c r="F1133" s="52">
        <v>16</v>
      </c>
      <c r="G1133" s="52">
        <v>91540</v>
      </c>
      <c r="H1133" s="52">
        <v>33360</v>
      </c>
      <c r="I1133" s="11">
        <f t="shared" si="18"/>
        <v>2.7440047961630696</v>
      </c>
    </row>
    <row r="1134" spans="1:9" x14ac:dyDescent="0.3">
      <c r="A1134" s="52" t="s">
        <v>167</v>
      </c>
      <c r="B1134" s="52" t="s">
        <v>33</v>
      </c>
      <c r="C1134" s="52">
        <v>15</v>
      </c>
      <c r="D1134" s="52">
        <v>12</v>
      </c>
      <c r="E1134" s="52">
        <v>4</v>
      </c>
      <c r="F1134" s="52">
        <v>16</v>
      </c>
      <c r="G1134" s="52">
        <v>66910</v>
      </c>
      <c r="H1134" s="52">
        <v>33360</v>
      </c>
      <c r="I1134" s="11">
        <f t="shared" si="18"/>
        <v>2.005695443645084</v>
      </c>
    </row>
    <row r="1135" spans="1:9" x14ac:dyDescent="0.3">
      <c r="A1135" s="52" t="s">
        <v>167</v>
      </c>
      <c r="B1135" s="52" t="s">
        <v>34</v>
      </c>
      <c r="C1135" s="52">
        <v>15</v>
      </c>
      <c r="D1135" s="52">
        <v>12</v>
      </c>
      <c r="E1135" s="52">
        <v>4</v>
      </c>
      <c r="F1135" s="52">
        <v>16</v>
      </c>
      <c r="G1135" s="52">
        <v>96390</v>
      </c>
      <c r="H1135" s="52">
        <v>33360</v>
      </c>
      <c r="I1135" s="11">
        <f t="shared" si="18"/>
        <v>2.889388489208633</v>
      </c>
    </row>
    <row r="1136" spans="1:9" x14ac:dyDescent="0.3">
      <c r="A1136" s="52" t="s">
        <v>167</v>
      </c>
      <c r="B1136" s="52" t="s">
        <v>35</v>
      </c>
      <c r="C1136" s="52">
        <v>15</v>
      </c>
      <c r="D1136" s="52">
        <v>12</v>
      </c>
      <c r="E1136" s="52">
        <v>4</v>
      </c>
      <c r="F1136" s="52">
        <v>16</v>
      </c>
      <c r="G1136" s="52">
        <v>95920</v>
      </c>
      <c r="H1136" s="52">
        <v>33360</v>
      </c>
      <c r="I1136" s="11">
        <f t="shared" si="18"/>
        <v>2.8752997601918464</v>
      </c>
    </row>
    <row r="1137" spans="1:9" x14ac:dyDescent="0.3">
      <c r="A1137" s="52" t="s">
        <v>167</v>
      </c>
      <c r="B1137" s="52" t="s">
        <v>130</v>
      </c>
      <c r="C1137" s="52">
        <v>15</v>
      </c>
      <c r="D1137" s="52">
        <v>12</v>
      </c>
      <c r="E1137" s="52">
        <v>4</v>
      </c>
      <c r="F1137" s="52">
        <v>16</v>
      </c>
      <c r="G1137" s="52">
        <v>89690</v>
      </c>
      <c r="H1137" s="52">
        <v>33360</v>
      </c>
      <c r="I1137" s="11">
        <f t="shared" si="18"/>
        <v>2.6885491606714629</v>
      </c>
    </row>
    <row r="1138" spans="1:9" x14ac:dyDescent="0.3">
      <c r="A1138" s="52" t="s">
        <v>167</v>
      </c>
      <c r="B1138" s="52" t="s">
        <v>33</v>
      </c>
      <c r="C1138" s="52">
        <v>15</v>
      </c>
      <c r="D1138" s="52">
        <v>13</v>
      </c>
      <c r="E1138" s="52">
        <v>4</v>
      </c>
      <c r="F1138" s="52">
        <v>16</v>
      </c>
      <c r="G1138" s="52">
        <v>66510</v>
      </c>
      <c r="H1138" s="52">
        <v>33360</v>
      </c>
      <c r="I1138" s="11">
        <f t="shared" si="18"/>
        <v>1.9937050359712229</v>
      </c>
    </row>
    <row r="1139" spans="1:9" x14ac:dyDescent="0.3">
      <c r="A1139" s="52" t="s">
        <v>167</v>
      </c>
      <c r="B1139" s="52" t="s">
        <v>34</v>
      </c>
      <c r="C1139" s="52">
        <v>15</v>
      </c>
      <c r="D1139" s="52">
        <v>13</v>
      </c>
      <c r="E1139" s="52">
        <v>4</v>
      </c>
      <c r="F1139" s="52">
        <v>16</v>
      </c>
      <c r="G1139" s="52">
        <v>90870</v>
      </c>
      <c r="H1139" s="52">
        <v>33360</v>
      </c>
      <c r="I1139" s="11">
        <f t="shared" si="18"/>
        <v>2.7239208633093526</v>
      </c>
    </row>
    <row r="1140" spans="1:9" x14ac:dyDescent="0.3">
      <c r="A1140" s="52" t="s">
        <v>167</v>
      </c>
      <c r="B1140" s="52" t="s">
        <v>35</v>
      </c>
      <c r="C1140" s="52">
        <v>15</v>
      </c>
      <c r="D1140" s="52">
        <v>13</v>
      </c>
      <c r="E1140" s="52">
        <v>4</v>
      </c>
      <c r="F1140" s="52">
        <v>16</v>
      </c>
      <c r="G1140" s="52">
        <v>90610</v>
      </c>
      <c r="H1140" s="52">
        <v>33360</v>
      </c>
      <c r="I1140" s="11">
        <f t="shared" si="18"/>
        <v>2.7161270983213428</v>
      </c>
    </row>
    <row r="1141" spans="1:9" x14ac:dyDescent="0.3">
      <c r="A1141" s="52" t="s">
        <v>167</v>
      </c>
      <c r="B1141" s="52" t="s">
        <v>130</v>
      </c>
      <c r="C1141" s="52">
        <v>15</v>
      </c>
      <c r="D1141" s="52">
        <v>13</v>
      </c>
      <c r="E1141" s="52">
        <v>4</v>
      </c>
      <c r="F1141" s="52">
        <v>16</v>
      </c>
      <c r="G1141" s="52">
        <v>84020</v>
      </c>
      <c r="H1141" s="52">
        <v>33360</v>
      </c>
      <c r="I1141" s="11">
        <f t="shared" ref="I1141:I1204" si="19">G1141/H1141</f>
        <v>2.5185851318944845</v>
      </c>
    </row>
    <row r="1142" spans="1:9" x14ac:dyDescent="0.3">
      <c r="A1142" s="52" t="s">
        <v>167</v>
      </c>
      <c r="B1142" s="52" t="s">
        <v>33</v>
      </c>
      <c r="C1142" s="52">
        <v>15</v>
      </c>
      <c r="D1142" s="52">
        <v>14</v>
      </c>
      <c r="E1142" s="52">
        <v>4</v>
      </c>
      <c r="F1142" s="52">
        <v>16</v>
      </c>
      <c r="G1142" s="52">
        <v>67460</v>
      </c>
      <c r="H1142" s="52">
        <v>33360</v>
      </c>
      <c r="I1142" s="11">
        <f t="shared" si="19"/>
        <v>2.0221822541966428</v>
      </c>
    </row>
    <row r="1143" spans="1:9" x14ac:dyDescent="0.3">
      <c r="A1143" s="52" t="s">
        <v>167</v>
      </c>
      <c r="B1143" s="52" t="s">
        <v>34</v>
      </c>
      <c r="C1143" s="52">
        <v>15</v>
      </c>
      <c r="D1143" s="52">
        <v>14</v>
      </c>
      <c r="E1143" s="52">
        <v>4</v>
      </c>
      <c r="F1143" s="52">
        <v>16</v>
      </c>
      <c r="G1143" s="52">
        <v>89510</v>
      </c>
      <c r="H1143" s="52">
        <v>33360</v>
      </c>
      <c r="I1143" s="11">
        <f t="shared" si="19"/>
        <v>2.6831534772182253</v>
      </c>
    </row>
    <row r="1144" spans="1:9" x14ac:dyDescent="0.3">
      <c r="A1144" s="52" t="s">
        <v>167</v>
      </c>
      <c r="B1144" s="52" t="s">
        <v>35</v>
      </c>
      <c r="C1144" s="52">
        <v>15</v>
      </c>
      <c r="D1144" s="52">
        <v>14</v>
      </c>
      <c r="E1144" s="52">
        <v>4</v>
      </c>
      <c r="F1144" s="52">
        <v>16</v>
      </c>
      <c r="G1144" s="52">
        <v>90060</v>
      </c>
      <c r="H1144" s="52">
        <v>33360</v>
      </c>
      <c r="I1144" s="11">
        <f t="shared" si="19"/>
        <v>2.699640287769784</v>
      </c>
    </row>
    <row r="1145" spans="1:9" x14ac:dyDescent="0.3">
      <c r="A1145" s="52" t="s">
        <v>167</v>
      </c>
      <c r="B1145" s="52" t="s">
        <v>130</v>
      </c>
      <c r="C1145" s="52">
        <v>15</v>
      </c>
      <c r="D1145" s="52">
        <v>14</v>
      </c>
      <c r="E1145" s="52">
        <v>4</v>
      </c>
      <c r="F1145" s="52">
        <v>16</v>
      </c>
      <c r="G1145" s="52">
        <v>81710</v>
      </c>
      <c r="H1145" s="52">
        <v>33360</v>
      </c>
      <c r="I1145" s="11">
        <f t="shared" si="19"/>
        <v>2.4493405275779376</v>
      </c>
    </row>
    <row r="1146" spans="1:9" x14ac:dyDescent="0.3">
      <c r="A1146" s="52" t="s">
        <v>167</v>
      </c>
      <c r="B1146" s="52" t="s">
        <v>33</v>
      </c>
      <c r="C1146" s="52">
        <v>15</v>
      </c>
      <c r="D1146" s="52">
        <v>15</v>
      </c>
      <c r="E1146" s="52">
        <v>4</v>
      </c>
      <c r="F1146" s="52">
        <v>16</v>
      </c>
      <c r="G1146" s="52">
        <v>68580</v>
      </c>
      <c r="H1146" s="52">
        <v>33360</v>
      </c>
      <c r="I1146" s="11">
        <f t="shared" si="19"/>
        <v>2.0557553956834531</v>
      </c>
    </row>
    <row r="1147" spans="1:9" x14ac:dyDescent="0.3">
      <c r="A1147" s="52" t="s">
        <v>167</v>
      </c>
      <c r="B1147" s="52" t="s">
        <v>34</v>
      </c>
      <c r="C1147" s="52">
        <v>15</v>
      </c>
      <c r="D1147" s="52">
        <v>15</v>
      </c>
      <c r="E1147" s="52">
        <v>4</v>
      </c>
      <c r="F1147" s="52">
        <v>16</v>
      </c>
      <c r="G1147" s="52">
        <v>90120</v>
      </c>
      <c r="H1147" s="52">
        <v>33360</v>
      </c>
      <c r="I1147" s="11">
        <f t="shared" si="19"/>
        <v>2.7014388489208634</v>
      </c>
    </row>
    <row r="1148" spans="1:9" x14ac:dyDescent="0.3">
      <c r="A1148" s="52" t="s">
        <v>167</v>
      </c>
      <c r="B1148" s="52" t="s">
        <v>35</v>
      </c>
      <c r="C1148" s="52">
        <v>15</v>
      </c>
      <c r="D1148" s="52">
        <v>15</v>
      </c>
      <c r="E1148" s="52">
        <v>4</v>
      </c>
      <c r="F1148" s="52">
        <v>16</v>
      </c>
      <c r="G1148" s="52">
        <v>90860</v>
      </c>
      <c r="H1148" s="52">
        <v>33360</v>
      </c>
      <c r="I1148" s="11">
        <f t="shared" si="19"/>
        <v>2.7236211031175062</v>
      </c>
    </row>
    <row r="1149" spans="1:9" x14ac:dyDescent="0.3">
      <c r="A1149" s="52" t="s">
        <v>167</v>
      </c>
      <c r="B1149" s="52" t="s">
        <v>130</v>
      </c>
      <c r="C1149" s="52">
        <v>15</v>
      </c>
      <c r="D1149" s="52">
        <v>15</v>
      </c>
      <c r="E1149" s="52">
        <v>4</v>
      </c>
      <c r="F1149" s="52">
        <v>16</v>
      </c>
      <c r="G1149" s="52">
        <v>81670</v>
      </c>
      <c r="H1149" s="52">
        <v>33360</v>
      </c>
      <c r="I1149" s="11">
        <f t="shared" si="19"/>
        <v>2.4481414868105515</v>
      </c>
    </row>
    <row r="1150" spans="1:9" x14ac:dyDescent="0.3">
      <c r="A1150" s="52" t="s">
        <v>167</v>
      </c>
      <c r="B1150" s="52" t="s">
        <v>33</v>
      </c>
      <c r="C1150" s="52">
        <v>15</v>
      </c>
      <c r="D1150" s="52">
        <v>16</v>
      </c>
      <c r="E1150" s="52">
        <v>4</v>
      </c>
      <c r="F1150" s="52">
        <v>16</v>
      </c>
      <c r="G1150" s="52">
        <v>69400</v>
      </c>
      <c r="H1150" s="52">
        <v>33360</v>
      </c>
      <c r="I1150" s="11">
        <f t="shared" si="19"/>
        <v>2.0803357314148681</v>
      </c>
    </row>
    <row r="1151" spans="1:9" x14ac:dyDescent="0.3">
      <c r="A1151" s="52" t="s">
        <v>167</v>
      </c>
      <c r="B1151" s="52" t="s">
        <v>34</v>
      </c>
      <c r="C1151" s="52">
        <v>15</v>
      </c>
      <c r="D1151" s="52">
        <v>16</v>
      </c>
      <c r="E1151" s="52">
        <v>4</v>
      </c>
      <c r="F1151" s="52">
        <v>16</v>
      </c>
      <c r="G1151" s="52">
        <v>91170</v>
      </c>
      <c r="H1151" s="52">
        <v>33360</v>
      </c>
      <c r="I1151" s="11">
        <f t="shared" si="19"/>
        <v>2.7329136690647484</v>
      </c>
    </row>
    <row r="1152" spans="1:9" x14ac:dyDescent="0.3">
      <c r="A1152" s="52" t="s">
        <v>167</v>
      </c>
      <c r="B1152" s="52" t="s">
        <v>35</v>
      </c>
      <c r="C1152" s="52">
        <v>15</v>
      </c>
      <c r="D1152" s="52">
        <v>16</v>
      </c>
      <c r="E1152" s="52">
        <v>4</v>
      </c>
      <c r="F1152" s="52">
        <v>16</v>
      </c>
      <c r="G1152" s="52">
        <v>90490</v>
      </c>
      <c r="H1152" s="52">
        <v>33360</v>
      </c>
      <c r="I1152" s="11">
        <f t="shared" si="19"/>
        <v>2.7125299760191846</v>
      </c>
    </row>
    <row r="1153" spans="1:9" x14ac:dyDescent="0.3">
      <c r="A1153" s="52" t="s">
        <v>167</v>
      </c>
      <c r="B1153" s="52" t="s">
        <v>130</v>
      </c>
      <c r="C1153" s="52">
        <v>15</v>
      </c>
      <c r="D1153" s="52">
        <v>16</v>
      </c>
      <c r="E1153" s="52">
        <v>4</v>
      </c>
      <c r="F1153" s="52">
        <v>16</v>
      </c>
      <c r="G1153" s="52">
        <v>83390</v>
      </c>
      <c r="H1153" s="52">
        <v>33360</v>
      </c>
      <c r="I1153" s="11">
        <f t="shared" si="19"/>
        <v>2.4997002398081536</v>
      </c>
    </row>
    <row r="1154" spans="1:9" x14ac:dyDescent="0.3">
      <c r="A1154" s="52" t="s">
        <v>167</v>
      </c>
      <c r="B1154" s="52" t="s">
        <v>33</v>
      </c>
      <c r="C1154" s="52">
        <v>15</v>
      </c>
      <c r="D1154" s="52">
        <v>1</v>
      </c>
      <c r="E1154" s="52">
        <v>5</v>
      </c>
      <c r="F1154" s="52">
        <v>19.989999999999998</v>
      </c>
      <c r="G1154" s="52">
        <v>6652</v>
      </c>
      <c r="H1154" s="52">
        <v>33360</v>
      </c>
      <c r="I1154" s="11">
        <f t="shared" si="19"/>
        <v>0.19940047961630694</v>
      </c>
    </row>
    <row r="1155" spans="1:9" x14ac:dyDescent="0.3">
      <c r="A1155" s="52" t="s">
        <v>167</v>
      </c>
      <c r="B1155" s="52" t="s">
        <v>34</v>
      </c>
      <c r="C1155" s="52">
        <v>15</v>
      </c>
      <c r="D1155" s="52">
        <v>1</v>
      </c>
      <c r="E1155" s="52">
        <v>5</v>
      </c>
      <c r="F1155" s="52">
        <v>20</v>
      </c>
      <c r="G1155" s="52">
        <v>16240</v>
      </c>
      <c r="H1155" s="52">
        <v>33360</v>
      </c>
      <c r="I1155" s="11">
        <f t="shared" si="19"/>
        <v>0.48681055155875302</v>
      </c>
    </row>
    <row r="1156" spans="1:9" x14ac:dyDescent="0.3">
      <c r="A1156" s="52" t="s">
        <v>167</v>
      </c>
      <c r="B1156" s="52" t="s">
        <v>35</v>
      </c>
      <c r="C1156" s="52">
        <v>15</v>
      </c>
      <c r="D1156" s="52">
        <v>1</v>
      </c>
      <c r="E1156" s="52">
        <v>5</v>
      </c>
      <c r="F1156" s="52">
        <v>20</v>
      </c>
      <c r="G1156" s="52">
        <v>16180</v>
      </c>
      <c r="H1156" s="52">
        <v>33360</v>
      </c>
      <c r="I1156" s="11">
        <f t="shared" si="19"/>
        <v>0.48501199040767384</v>
      </c>
    </row>
    <row r="1157" spans="1:9" x14ac:dyDescent="0.3">
      <c r="A1157" s="52" t="s">
        <v>167</v>
      </c>
      <c r="B1157" s="52" t="s">
        <v>130</v>
      </c>
      <c r="C1157" s="52">
        <v>15</v>
      </c>
      <c r="D1157" s="52">
        <v>1</v>
      </c>
      <c r="E1157" s="52">
        <v>5</v>
      </c>
      <c r="F1157" s="52">
        <v>20</v>
      </c>
      <c r="G1157" s="52">
        <v>18610</v>
      </c>
      <c r="H1157" s="52">
        <v>33360</v>
      </c>
      <c r="I1157" s="11">
        <f t="shared" si="19"/>
        <v>0.55785371702637887</v>
      </c>
    </row>
    <row r="1158" spans="1:9" x14ac:dyDescent="0.3">
      <c r="A1158" s="52" t="s">
        <v>167</v>
      </c>
      <c r="B1158" s="52" t="s">
        <v>33</v>
      </c>
      <c r="C1158" s="52">
        <v>15</v>
      </c>
      <c r="D1158" s="52">
        <v>2</v>
      </c>
      <c r="E1158" s="52">
        <v>5</v>
      </c>
      <c r="F1158" s="52">
        <v>20</v>
      </c>
      <c r="G1158" s="52">
        <v>12390</v>
      </c>
      <c r="H1158" s="52">
        <v>33360</v>
      </c>
      <c r="I1158" s="11">
        <f t="shared" si="19"/>
        <v>0.37140287769784175</v>
      </c>
    </row>
    <row r="1159" spans="1:9" x14ac:dyDescent="0.3">
      <c r="A1159" s="52" t="s">
        <v>167</v>
      </c>
      <c r="B1159" s="52" t="s">
        <v>34</v>
      </c>
      <c r="C1159" s="52">
        <v>15</v>
      </c>
      <c r="D1159" s="52">
        <v>2</v>
      </c>
      <c r="E1159" s="52">
        <v>5</v>
      </c>
      <c r="F1159" s="52">
        <v>20</v>
      </c>
      <c r="G1159" s="52">
        <v>25360</v>
      </c>
      <c r="H1159" s="52">
        <v>33360</v>
      </c>
      <c r="I1159" s="11">
        <f t="shared" si="19"/>
        <v>0.76019184652278182</v>
      </c>
    </row>
    <row r="1160" spans="1:9" x14ac:dyDescent="0.3">
      <c r="A1160" s="52" t="s">
        <v>167</v>
      </c>
      <c r="B1160" s="52" t="s">
        <v>35</v>
      </c>
      <c r="C1160" s="52">
        <v>15</v>
      </c>
      <c r="D1160" s="52">
        <v>2</v>
      </c>
      <c r="E1160" s="52">
        <v>5</v>
      </c>
      <c r="F1160" s="52">
        <v>20</v>
      </c>
      <c r="G1160" s="52">
        <v>25560</v>
      </c>
      <c r="H1160" s="52">
        <v>33360</v>
      </c>
      <c r="I1160" s="11">
        <f t="shared" si="19"/>
        <v>0.76618705035971224</v>
      </c>
    </row>
    <row r="1161" spans="1:9" x14ac:dyDescent="0.3">
      <c r="A1161" s="52" t="s">
        <v>167</v>
      </c>
      <c r="B1161" s="52" t="s">
        <v>130</v>
      </c>
      <c r="C1161" s="52">
        <v>15</v>
      </c>
      <c r="D1161" s="52">
        <v>2</v>
      </c>
      <c r="E1161" s="52">
        <v>5</v>
      </c>
      <c r="F1161" s="52">
        <v>20</v>
      </c>
      <c r="G1161" s="52">
        <v>29930</v>
      </c>
      <c r="H1161" s="52">
        <v>33360</v>
      </c>
      <c r="I1161" s="11">
        <f t="shared" si="19"/>
        <v>0.89718225419664266</v>
      </c>
    </row>
    <row r="1162" spans="1:9" x14ac:dyDescent="0.3">
      <c r="A1162" s="52" t="s">
        <v>167</v>
      </c>
      <c r="B1162" s="52" t="s">
        <v>33</v>
      </c>
      <c r="C1162" s="52">
        <v>15</v>
      </c>
      <c r="D1162" s="52">
        <v>3</v>
      </c>
      <c r="E1162" s="52">
        <v>5</v>
      </c>
      <c r="F1162" s="52">
        <v>20</v>
      </c>
      <c r="G1162" s="52">
        <v>17420</v>
      </c>
      <c r="H1162" s="52">
        <v>33360</v>
      </c>
      <c r="I1162" s="11">
        <f t="shared" si="19"/>
        <v>0.52218225419664266</v>
      </c>
    </row>
    <row r="1163" spans="1:9" x14ac:dyDescent="0.3">
      <c r="A1163" s="52" t="s">
        <v>167</v>
      </c>
      <c r="B1163" s="52" t="s">
        <v>34</v>
      </c>
      <c r="C1163" s="52">
        <v>15</v>
      </c>
      <c r="D1163" s="52">
        <v>3</v>
      </c>
      <c r="E1163" s="52">
        <v>5</v>
      </c>
      <c r="F1163" s="52">
        <v>20</v>
      </c>
      <c r="G1163" s="52">
        <v>34390</v>
      </c>
      <c r="H1163" s="52">
        <v>33360</v>
      </c>
      <c r="I1163" s="11">
        <f t="shared" si="19"/>
        <v>1.0308752997601918</v>
      </c>
    </row>
    <row r="1164" spans="1:9" x14ac:dyDescent="0.3">
      <c r="A1164" s="52" t="s">
        <v>167</v>
      </c>
      <c r="B1164" s="52" t="s">
        <v>35</v>
      </c>
      <c r="C1164" s="52">
        <v>15</v>
      </c>
      <c r="D1164" s="52">
        <v>3</v>
      </c>
      <c r="E1164" s="52">
        <v>5</v>
      </c>
      <c r="F1164" s="52">
        <v>20</v>
      </c>
      <c r="G1164" s="52">
        <v>34430</v>
      </c>
      <c r="H1164" s="52">
        <v>33360</v>
      </c>
      <c r="I1164" s="11">
        <f t="shared" si="19"/>
        <v>1.0320743405275778</v>
      </c>
    </row>
    <row r="1165" spans="1:9" x14ac:dyDescent="0.3">
      <c r="A1165" s="52" t="s">
        <v>167</v>
      </c>
      <c r="B1165" s="52" t="s">
        <v>130</v>
      </c>
      <c r="C1165" s="52">
        <v>15</v>
      </c>
      <c r="D1165" s="52">
        <v>3</v>
      </c>
      <c r="E1165" s="52">
        <v>5</v>
      </c>
      <c r="F1165" s="52">
        <v>20</v>
      </c>
      <c r="G1165" s="52">
        <v>39320</v>
      </c>
      <c r="H1165" s="52">
        <v>33360</v>
      </c>
      <c r="I1165" s="11">
        <f t="shared" si="19"/>
        <v>1.1786570743405276</v>
      </c>
    </row>
    <row r="1166" spans="1:9" x14ac:dyDescent="0.3">
      <c r="A1166" s="52" t="s">
        <v>167</v>
      </c>
      <c r="B1166" s="52" t="s">
        <v>33</v>
      </c>
      <c r="C1166" s="52">
        <v>15</v>
      </c>
      <c r="D1166" s="52">
        <v>4</v>
      </c>
      <c r="E1166" s="52">
        <v>5</v>
      </c>
      <c r="F1166" s="52">
        <v>20</v>
      </c>
      <c r="G1166" s="52">
        <v>22540</v>
      </c>
      <c r="H1166" s="52">
        <v>33360</v>
      </c>
      <c r="I1166" s="11">
        <f t="shared" si="19"/>
        <v>0.67565947242206237</v>
      </c>
    </row>
    <row r="1167" spans="1:9" x14ac:dyDescent="0.3">
      <c r="A1167" s="52" t="s">
        <v>167</v>
      </c>
      <c r="B1167" s="52" t="s">
        <v>34</v>
      </c>
      <c r="C1167" s="52">
        <v>15</v>
      </c>
      <c r="D1167" s="52">
        <v>4</v>
      </c>
      <c r="E1167" s="52">
        <v>5</v>
      </c>
      <c r="F1167" s="52">
        <v>20</v>
      </c>
      <c r="G1167" s="52">
        <v>43170</v>
      </c>
      <c r="H1167" s="52">
        <v>33360</v>
      </c>
      <c r="I1167" s="11">
        <f t="shared" si="19"/>
        <v>1.2940647482014389</v>
      </c>
    </row>
    <row r="1168" spans="1:9" x14ac:dyDescent="0.3">
      <c r="A1168" s="52" t="s">
        <v>167</v>
      </c>
      <c r="B1168" s="52" t="s">
        <v>35</v>
      </c>
      <c r="C1168" s="52">
        <v>15</v>
      </c>
      <c r="D1168" s="52">
        <v>4</v>
      </c>
      <c r="E1168" s="52">
        <v>5</v>
      </c>
      <c r="F1168" s="52">
        <v>20</v>
      </c>
      <c r="G1168" s="52">
        <v>43340</v>
      </c>
      <c r="H1168" s="52">
        <v>33360</v>
      </c>
      <c r="I1168" s="11">
        <f t="shared" si="19"/>
        <v>1.2991606714628297</v>
      </c>
    </row>
    <row r="1169" spans="1:9" x14ac:dyDescent="0.3">
      <c r="A1169" s="52" t="s">
        <v>167</v>
      </c>
      <c r="B1169" s="52" t="s">
        <v>130</v>
      </c>
      <c r="C1169" s="52">
        <v>15</v>
      </c>
      <c r="D1169" s="52">
        <v>4</v>
      </c>
      <c r="E1169" s="52">
        <v>5</v>
      </c>
      <c r="F1169" s="52">
        <v>20</v>
      </c>
      <c r="G1169" s="52">
        <v>48730</v>
      </c>
      <c r="H1169" s="52">
        <v>33360</v>
      </c>
      <c r="I1169" s="11">
        <f t="shared" si="19"/>
        <v>1.4607314148681054</v>
      </c>
    </row>
    <row r="1170" spans="1:9" x14ac:dyDescent="0.3">
      <c r="A1170" s="52" t="s">
        <v>167</v>
      </c>
      <c r="B1170" s="52" t="s">
        <v>33</v>
      </c>
      <c r="C1170" s="52">
        <v>15</v>
      </c>
      <c r="D1170" s="52">
        <v>5</v>
      </c>
      <c r="E1170" s="52">
        <v>5</v>
      </c>
      <c r="F1170" s="52">
        <v>20</v>
      </c>
      <c r="G1170" s="52">
        <v>25870</v>
      </c>
      <c r="H1170" s="52">
        <v>33360</v>
      </c>
      <c r="I1170" s="11">
        <f t="shared" si="19"/>
        <v>0.77547961630695439</v>
      </c>
    </row>
    <row r="1171" spans="1:9" x14ac:dyDescent="0.3">
      <c r="A1171" s="52" t="s">
        <v>167</v>
      </c>
      <c r="B1171" s="52" t="s">
        <v>34</v>
      </c>
      <c r="C1171" s="52">
        <v>15</v>
      </c>
      <c r="D1171" s="52">
        <v>5</v>
      </c>
      <c r="E1171" s="52">
        <v>5</v>
      </c>
      <c r="F1171" s="52">
        <v>20</v>
      </c>
      <c r="G1171" s="52">
        <v>46180</v>
      </c>
      <c r="H1171" s="52">
        <v>33360</v>
      </c>
      <c r="I1171" s="11">
        <f t="shared" si="19"/>
        <v>1.3842925659472423</v>
      </c>
    </row>
    <row r="1172" spans="1:9" x14ac:dyDescent="0.3">
      <c r="A1172" s="52" t="s">
        <v>167</v>
      </c>
      <c r="B1172" s="52" t="s">
        <v>35</v>
      </c>
      <c r="C1172" s="52">
        <v>15</v>
      </c>
      <c r="D1172" s="52">
        <v>5</v>
      </c>
      <c r="E1172" s="52">
        <v>5</v>
      </c>
      <c r="F1172" s="52">
        <v>20</v>
      </c>
      <c r="G1172" s="52">
        <v>46220</v>
      </c>
      <c r="H1172" s="52">
        <v>33360</v>
      </c>
      <c r="I1172" s="11">
        <f t="shared" si="19"/>
        <v>1.3854916067146283</v>
      </c>
    </row>
    <row r="1173" spans="1:9" x14ac:dyDescent="0.3">
      <c r="A1173" s="52" t="s">
        <v>167</v>
      </c>
      <c r="B1173" s="52" t="s">
        <v>130</v>
      </c>
      <c r="C1173" s="52">
        <v>15</v>
      </c>
      <c r="D1173" s="52">
        <v>5</v>
      </c>
      <c r="E1173" s="52">
        <v>5</v>
      </c>
      <c r="F1173" s="52">
        <v>20</v>
      </c>
      <c r="G1173" s="52">
        <v>50470</v>
      </c>
      <c r="H1173" s="52">
        <v>33360</v>
      </c>
      <c r="I1173" s="11">
        <f t="shared" si="19"/>
        <v>1.5128896882494005</v>
      </c>
    </row>
    <row r="1174" spans="1:9" x14ac:dyDescent="0.3">
      <c r="A1174" s="52" t="s">
        <v>167</v>
      </c>
      <c r="B1174" s="52" t="s">
        <v>33</v>
      </c>
      <c r="C1174" s="52">
        <v>15</v>
      </c>
      <c r="D1174" s="52">
        <v>6</v>
      </c>
      <c r="E1174" s="52">
        <v>5</v>
      </c>
      <c r="F1174" s="52">
        <v>20</v>
      </c>
      <c r="G1174" s="52">
        <v>29030</v>
      </c>
      <c r="H1174" s="52">
        <v>33360</v>
      </c>
      <c r="I1174" s="11">
        <f t="shared" si="19"/>
        <v>0.87020383693045567</v>
      </c>
    </row>
    <row r="1175" spans="1:9" x14ac:dyDescent="0.3">
      <c r="A1175" s="52" t="s">
        <v>167</v>
      </c>
      <c r="B1175" s="52" t="s">
        <v>34</v>
      </c>
      <c r="C1175" s="52">
        <v>15</v>
      </c>
      <c r="D1175" s="52">
        <v>6</v>
      </c>
      <c r="E1175" s="52">
        <v>5</v>
      </c>
      <c r="F1175" s="52">
        <v>20</v>
      </c>
      <c r="G1175" s="52">
        <v>49680</v>
      </c>
      <c r="H1175" s="52">
        <v>33360</v>
      </c>
      <c r="I1175" s="11">
        <f t="shared" si="19"/>
        <v>1.4892086330935252</v>
      </c>
    </row>
    <row r="1176" spans="1:9" x14ac:dyDescent="0.3">
      <c r="A1176" s="52" t="s">
        <v>167</v>
      </c>
      <c r="B1176" s="52" t="s">
        <v>35</v>
      </c>
      <c r="C1176" s="52">
        <v>15</v>
      </c>
      <c r="D1176" s="52">
        <v>6</v>
      </c>
      <c r="E1176" s="52">
        <v>5</v>
      </c>
      <c r="F1176" s="52">
        <v>20</v>
      </c>
      <c r="G1176" s="52">
        <v>50100</v>
      </c>
      <c r="H1176" s="52">
        <v>33360</v>
      </c>
      <c r="I1176" s="11">
        <f t="shared" si="19"/>
        <v>1.5017985611510791</v>
      </c>
    </row>
    <row r="1177" spans="1:9" x14ac:dyDescent="0.3">
      <c r="A1177" s="52" t="s">
        <v>167</v>
      </c>
      <c r="B1177" s="52" t="s">
        <v>130</v>
      </c>
      <c r="C1177" s="52">
        <v>15</v>
      </c>
      <c r="D1177" s="52">
        <v>6</v>
      </c>
      <c r="E1177" s="52">
        <v>5</v>
      </c>
      <c r="F1177" s="52">
        <v>20</v>
      </c>
      <c r="G1177" s="52">
        <v>53210</v>
      </c>
      <c r="H1177" s="52">
        <v>33360</v>
      </c>
      <c r="I1177" s="11">
        <f t="shared" si="19"/>
        <v>1.5950239808153477</v>
      </c>
    </row>
    <row r="1178" spans="1:9" x14ac:dyDescent="0.3">
      <c r="A1178" s="52" t="s">
        <v>167</v>
      </c>
      <c r="B1178" s="52" t="s">
        <v>33</v>
      </c>
      <c r="C1178" s="52">
        <v>15</v>
      </c>
      <c r="D1178" s="52">
        <v>7</v>
      </c>
      <c r="E1178" s="52">
        <v>5</v>
      </c>
      <c r="F1178" s="52">
        <v>20</v>
      </c>
      <c r="G1178" s="52">
        <v>31980</v>
      </c>
      <c r="H1178" s="52">
        <v>33360</v>
      </c>
      <c r="I1178" s="11">
        <f t="shared" si="19"/>
        <v>0.95863309352517989</v>
      </c>
    </row>
    <row r="1179" spans="1:9" x14ac:dyDescent="0.3">
      <c r="A1179" s="52" t="s">
        <v>167</v>
      </c>
      <c r="B1179" s="52" t="s">
        <v>34</v>
      </c>
      <c r="C1179" s="52">
        <v>15</v>
      </c>
      <c r="D1179" s="52">
        <v>7</v>
      </c>
      <c r="E1179" s="52">
        <v>5</v>
      </c>
      <c r="F1179" s="52">
        <v>20</v>
      </c>
      <c r="G1179" s="52">
        <v>53170</v>
      </c>
      <c r="H1179" s="52">
        <v>33360</v>
      </c>
      <c r="I1179" s="11">
        <f t="shared" si="19"/>
        <v>1.5938249400479616</v>
      </c>
    </row>
    <row r="1180" spans="1:9" x14ac:dyDescent="0.3">
      <c r="A1180" s="52" t="s">
        <v>167</v>
      </c>
      <c r="B1180" s="52" t="s">
        <v>35</v>
      </c>
      <c r="C1180" s="52">
        <v>15</v>
      </c>
      <c r="D1180" s="52">
        <v>7</v>
      </c>
      <c r="E1180" s="52">
        <v>5</v>
      </c>
      <c r="F1180" s="52">
        <v>20</v>
      </c>
      <c r="G1180" s="52">
        <v>53580</v>
      </c>
      <c r="H1180" s="52">
        <v>33360</v>
      </c>
      <c r="I1180" s="11">
        <f t="shared" si="19"/>
        <v>1.6061151079136691</v>
      </c>
    </row>
    <row r="1181" spans="1:9" x14ac:dyDescent="0.3">
      <c r="A1181" s="52" t="s">
        <v>167</v>
      </c>
      <c r="B1181" s="52" t="s">
        <v>130</v>
      </c>
      <c r="C1181" s="52">
        <v>15</v>
      </c>
      <c r="D1181" s="52">
        <v>7</v>
      </c>
      <c r="E1181" s="52">
        <v>5</v>
      </c>
      <c r="F1181" s="52">
        <v>20</v>
      </c>
      <c r="G1181" s="52">
        <v>55770</v>
      </c>
      <c r="H1181" s="52">
        <v>33360</v>
      </c>
      <c r="I1181" s="11">
        <f t="shared" si="19"/>
        <v>1.6717625899280575</v>
      </c>
    </row>
    <row r="1182" spans="1:9" x14ac:dyDescent="0.3">
      <c r="A1182" s="52" t="s">
        <v>167</v>
      </c>
      <c r="B1182" s="52" t="s">
        <v>33</v>
      </c>
      <c r="C1182" s="52">
        <v>15</v>
      </c>
      <c r="D1182" s="52">
        <v>8</v>
      </c>
      <c r="E1182" s="52">
        <v>5</v>
      </c>
      <c r="F1182" s="52">
        <v>20</v>
      </c>
      <c r="G1182" s="52">
        <v>35460</v>
      </c>
      <c r="H1182" s="52">
        <v>33360</v>
      </c>
      <c r="I1182" s="11">
        <f t="shared" si="19"/>
        <v>1.0629496402877698</v>
      </c>
    </row>
    <row r="1183" spans="1:9" x14ac:dyDescent="0.3">
      <c r="A1183" s="52" t="s">
        <v>167</v>
      </c>
      <c r="B1183" s="52" t="s">
        <v>34</v>
      </c>
      <c r="C1183" s="52">
        <v>15</v>
      </c>
      <c r="D1183" s="52">
        <v>8</v>
      </c>
      <c r="E1183" s="52">
        <v>5</v>
      </c>
      <c r="F1183" s="52">
        <v>20</v>
      </c>
      <c r="G1183" s="52">
        <v>56610</v>
      </c>
      <c r="H1183" s="52">
        <v>33360</v>
      </c>
      <c r="I1183" s="11">
        <f t="shared" si="19"/>
        <v>1.6969424460431655</v>
      </c>
    </row>
    <row r="1184" spans="1:9" x14ac:dyDescent="0.3">
      <c r="A1184" s="52" t="s">
        <v>167</v>
      </c>
      <c r="B1184" s="52" t="s">
        <v>35</v>
      </c>
      <c r="C1184" s="52">
        <v>15</v>
      </c>
      <c r="D1184" s="52">
        <v>8</v>
      </c>
      <c r="E1184" s="52">
        <v>5</v>
      </c>
      <c r="F1184" s="52">
        <v>20</v>
      </c>
      <c r="G1184" s="52">
        <v>57210</v>
      </c>
      <c r="H1184" s="52">
        <v>33360</v>
      </c>
      <c r="I1184" s="11">
        <f t="shared" si="19"/>
        <v>1.7149280575539569</v>
      </c>
    </row>
    <row r="1185" spans="1:9" x14ac:dyDescent="0.3">
      <c r="A1185" s="52" t="s">
        <v>167</v>
      </c>
      <c r="B1185" s="52" t="s">
        <v>130</v>
      </c>
      <c r="C1185" s="52">
        <v>15</v>
      </c>
      <c r="D1185" s="52">
        <v>8</v>
      </c>
      <c r="E1185" s="52">
        <v>5</v>
      </c>
      <c r="F1185" s="52">
        <v>20</v>
      </c>
      <c r="G1185" s="52">
        <v>59660</v>
      </c>
      <c r="H1185" s="52">
        <v>33360</v>
      </c>
      <c r="I1185" s="11">
        <f t="shared" si="19"/>
        <v>1.7883693045563549</v>
      </c>
    </row>
    <row r="1186" spans="1:9" x14ac:dyDescent="0.3">
      <c r="A1186" s="52" t="s">
        <v>167</v>
      </c>
      <c r="B1186" s="52" t="s">
        <v>33</v>
      </c>
      <c r="C1186" s="52">
        <v>15</v>
      </c>
      <c r="D1186" s="52">
        <v>9</v>
      </c>
      <c r="E1186" s="52">
        <v>5</v>
      </c>
      <c r="F1186" s="52">
        <v>20</v>
      </c>
      <c r="G1186" s="52">
        <v>36820</v>
      </c>
      <c r="H1186" s="52">
        <v>33360</v>
      </c>
      <c r="I1186" s="11">
        <f t="shared" si="19"/>
        <v>1.1037170263788969</v>
      </c>
    </row>
    <row r="1187" spans="1:9" x14ac:dyDescent="0.3">
      <c r="A1187" s="52" t="s">
        <v>167</v>
      </c>
      <c r="B1187" s="52" t="s">
        <v>34</v>
      </c>
      <c r="C1187" s="52">
        <v>15</v>
      </c>
      <c r="D1187" s="52">
        <v>9</v>
      </c>
      <c r="E1187" s="52">
        <v>5</v>
      </c>
      <c r="F1187" s="52">
        <v>20</v>
      </c>
      <c r="G1187" s="52">
        <v>57310</v>
      </c>
      <c r="H1187" s="52">
        <v>33360</v>
      </c>
      <c r="I1187" s="11">
        <f t="shared" si="19"/>
        <v>1.7179256594724222</v>
      </c>
    </row>
    <row r="1188" spans="1:9" x14ac:dyDescent="0.3">
      <c r="A1188" s="52" t="s">
        <v>167</v>
      </c>
      <c r="B1188" s="52" t="s">
        <v>35</v>
      </c>
      <c r="C1188" s="52">
        <v>15</v>
      </c>
      <c r="D1188" s="52">
        <v>9</v>
      </c>
      <c r="E1188" s="52">
        <v>5</v>
      </c>
      <c r="F1188" s="52">
        <v>20</v>
      </c>
      <c r="G1188" s="52">
        <v>57630</v>
      </c>
      <c r="H1188" s="52">
        <v>33360</v>
      </c>
      <c r="I1188" s="11">
        <f t="shared" si="19"/>
        <v>1.7275179856115108</v>
      </c>
    </row>
    <row r="1189" spans="1:9" x14ac:dyDescent="0.3">
      <c r="A1189" s="52" t="s">
        <v>167</v>
      </c>
      <c r="B1189" s="52" t="s">
        <v>130</v>
      </c>
      <c r="C1189" s="52">
        <v>15</v>
      </c>
      <c r="D1189" s="52">
        <v>9</v>
      </c>
      <c r="E1189" s="52">
        <v>5</v>
      </c>
      <c r="F1189" s="52">
        <v>20</v>
      </c>
      <c r="G1189" s="52">
        <v>58630</v>
      </c>
      <c r="H1189" s="52">
        <v>33360</v>
      </c>
      <c r="I1189" s="11">
        <f t="shared" si="19"/>
        <v>1.7574940047961631</v>
      </c>
    </row>
    <row r="1190" spans="1:9" x14ac:dyDescent="0.3">
      <c r="A1190" s="52" t="s">
        <v>167</v>
      </c>
      <c r="B1190" s="52" t="s">
        <v>33</v>
      </c>
      <c r="C1190" s="52">
        <v>15</v>
      </c>
      <c r="D1190" s="52">
        <v>10</v>
      </c>
      <c r="E1190" s="52">
        <v>5</v>
      </c>
      <c r="F1190" s="52">
        <v>20</v>
      </c>
      <c r="G1190" s="52">
        <v>38800</v>
      </c>
      <c r="H1190" s="52">
        <v>33360</v>
      </c>
      <c r="I1190" s="11">
        <f t="shared" si="19"/>
        <v>1.1630695443645085</v>
      </c>
    </row>
    <row r="1191" spans="1:9" x14ac:dyDescent="0.3">
      <c r="A1191" s="52" t="s">
        <v>167</v>
      </c>
      <c r="B1191" s="52" t="s">
        <v>34</v>
      </c>
      <c r="C1191" s="52">
        <v>15</v>
      </c>
      <c r="D1191" s="52">
        <v>10</v>
      </c>
      <c r="E1191" s="52">
        <v>5</v>
      </c>
      <c r="F1191" s="52">
        <v>20</v>
      </c>
      <c r="G1191" s="52">
        <v>58150</v>
      </c>
      <c r="H1191" s="52">
        <v>33360</v>
      </c>
      <c r="I1191" s="11">
        <f t="shared" si="19"/>
        <v>1.7431055155875299</v>
      </c>
    </row>
    <row r="1192" spans="1:9" x14ac:dyDescent="0.3">
      <c r="A1192" s="52" t="s">
        <v>167</v>
      </c>
      <c r="B1192" s="52" t="s">
        <v>35</v>
      </c>
      <c r="C1192" s="52">
        <v>15</v>
      </c>
      <c r="D1192" s="52">
        <v>10</v>
      </c>
      <c r="E1192" s="52">
        <v>5</v>
      </c>
      <c r="F1192" s="52">
        <v>20</v>
      </c>
      <c r="G1192" s="52">
        <v>58540</v>
      </c>
      <c r="H1192" s="52">
        <v>33360</v>
      </c>
      <c r="I1192" s="11">
        <f t="shared" si="19"/>
        <v>1.7547961630695443</v>
      </c>
    </row>
    <row r="1193" spans="1:9" x14ac:dyDescent="0.3">
      <c r="A1193" s="52" t="s">
        <v>167</v>
      </c>
      <c r="B1193" s="52" t="s">
        <v>130</v>
      </c>
      <c r="C1193" s="52">
        <v>15</v>
      </c>
      <c r="D1193" s="52">
        <v>10</v>
      </c>
      <c r="E1193" s="52">
        <v>5</v>
      </c>
      <c r="F1193" s="52">
        <v>20</v>
      </c>
      <c r="G1193" s="52">
        <v>58210</v>
      </c>
      <c r="H1193" s="52">
        <v>33360</v>
      </c>
      <c r="I1193" s="11">
        <f t="shared" si="19"/>
        <v>1.744904076738609</v>
      </c>
    </row>
    <row r="1194" spans="1:9" x14ac:dyDescent="0.3">
      <c r="A1194" s="52" t="s">
        <v>167</v>
      </c>
      <c r="B1194" s="52" t="s">
        <v>33</v>
      </c>
      <c r="C1194" s="52">
        <v>15</v>
      </c>
      <c r="D1194" s="52">
        <v>11</v>
      </c>
      <c r="E1194" s="52">
        <v>5</v>
      </c>
      <c r="F1194" s="52">
        <v>20</v>
      </c>
      <c r="G1194" s="52">
        <v>40420</v>
      </c>
      <c r="H1194" s="52">
        <v>33360</v>
      </c>
      <c r="I1194" s="11">
        <f t="shared" si="19"/>
        <v>1.2116306954436451</v>
      </c>
    </row>
    <row r="1195" spans="1:9" x14ac:dyDescent="0.3">
      <c r="A1195" s="52" t="s">
        <v>167</v>
      </c>
      <c r="B1195" s="52" t="s">
        <v>34</v>
      </c>
      <c r="C1195" s="52">
        <v>15</v>
      </c>
      <c r="D1195" s="52">
        <v>11</v>
      </c>
      <c r="E1195" s="52">
        <v>5</v>
      </c>
      <c r="F1195" s="52">
        <v>20</v>
      </c>
      <c r="G1195" s="52">
        <v>59170</v>
      </c>
      <c r="H1195" s="52">
        <v>33360</v>
      </c>
      <c r="I1195" s="11">
        <f t="shared" si="19"/>
        <v>1.7736810551558753</v>
      </c>
    </row>
    <row r="1196" spans="1:9" x14ac:dyDescent="0.3">
      <c r="A1196" s="52" t="s">
        <v>167</v>
      </c>
      <c r="B1196" s="52" t="s">
        <v>35</v>
      </c>
      <c r="C1196" s="52">
        <v>15</v>
      </c>
      <c r="D1196" s="52">
        <v>11</v>
      </c>
      <c r="E1196" s="52">
        <v>5</v>
      </c>
      <c r="F1196" s="52">
        <v>20</v>
      </c>
      <c r="G1196" s="52">
        <v>59720</v>
      </c>
      <c r="H1196" s="52">
        <v>33360</v>
      </c>
      <c r="I1196" s="11">
        <f t="shared" si="19"/>
        <v>1.790167865707434</v>
      </c>
    </row>
    <row r="1197" spans="1:9" x14ac:dyDescent="0.3">
      <c r="A1197" s="52" t="s">
        <v>167</v>
      </c>
      <c r="B1197" s="52" t="s">
        <v>130</v>
      </c>
      <c r="C1197" s="52">
        <v>15</v>
      </c>
      <c r="D1197" s="52">
        <v>11</v>
      </c>
      <c r="E1197" s="52">
        <v>5</v>
      </c>
      <c r="F1197" s="52">
        <v>20</v>
      </c>
      <c r="G1197" s="52">
        <v>57920</v>
      </c>
      <c r="H1197" s="52">
        <v>33360</v>
      </c>
      <c r="I1197" s="11">
        <f t="shared" si="19"/>
        <v>1.73621103117506</v>
      </c>
    </row>
    <row r="1198" spans="1:9" x14ac:dyDescent="0.3">
      <c r="A1198" s="52" t="s">
        <v>167</v>
      </c>
      <c r="B1198" s="52" t="s">
        <v>33</v>
      </c>
      <c r="C1198" s="52">
        <v>15</v>
      </c>
      <c r="D1198" s="52">
        <v>12</v>
      </c>
      <c r="E1198" s="52">
        <v>5</v>
      </c>
      <c r="F1198" s="52">
        <v>20</v>
      </c>
      <c r="G1198" s="52">
        <v>41310</v>
      </c>
      <c r="H1198" s="52">
        <v>33360</v>
      </c>
      <c r="I1198" s="11">
        <f t="shared" si="19"/>
        <v>1.2383093525179856</v>
      </c>
    </row>
    <row r="1199" spans="1:9" x14ac:dyDescent="0.3">
      <c r="A1199" s="52" t="s">
        <v>167</v>
      </c>
      <c r="B1199" s="52" t="s">
        <v>34</v>
      </c>
      <c r="C1199" s="52">
        <v>15</v>
      </c>
      <c r="D1199" s="52">
        <v>12</v>
      </c>
      <c r="E1199" s="52">
        <v>5</v>
      </c>
      <c r="F1199" s="52">
        <v>20</v>
      </c>
      <c r="G1199" s="52">
        <v>58970</v>
      </c>
      <c r="H1199" s="52">
        <v>33360</v>
      </c>
      <c r="I1199" s="11">
        <f t="shared" si="19"/>
        <v>1.7676858513189448</v>
      </c>
    </row>
    <row r="1200" spans="1:9" x14ac:dyDescent="0.3">
      <c r="A1200" s="52" t="s">
        <v>167</v>
      </c>
      <c r="B1200" s="52" t="s">
        <v>35</v>
      </c>
      <c r="C1200" s="52">
        <v>15</v>
      </c>
      <c r="D1200" s="52">
        <v>12</v>
      </c>
      <c r="E1200" s="52">
        <v>5</v>
      </c>
      <c r="F1200" s="52">
        <v>20</v>
      </c>
      <c r="G1200" s="52">
        <v>59240</v>
      </c>
      <c r="H1200" s="52">
        <v>33360</v>
      </c>
      <c r="I1200" s="11">
        <f t="shared" si="19"/>
        <v>1.775779376498801</v>
      </c>
    </row>
    <row r="1201" spans="1:9" x14ac:dyDescent="0.3">
      <c r="A1201" s="52" t="s">
        <v>167</v>
      </c>
      <c r="B1201" s="52" t="s">
        <v>130</v>
      </c>
      <c r="C1201" s="52">
        <v>15</v>
      </c>
      <c r="D1201" s="52">
        <v>12</v>
      </c>
      <c r="E1201" s="52">
        <v>5</v>
      </c>
      <c r="F1201" s="52">
        <v>20</v>
      </c>
      <c r="G1201" s="52">
        <v>56560</v>
      </c>
      <c r="H1201" s="52">
        <v>33360</v>
      </c>
      <c r="I1201" s="11">
        <f t="shared" si="19"/>
        <v>1.6954436450839327</v>
      </c>
    </row>
    <row r="1202" spans="1:9" x14ac:dyDescent="0.3">
      <c r="A1202" s="52" t="s">
        <v>167</v>
      </c>
      <c r="B1202" s="52" t="s">
        <v>33</v>
      </c>
      <c r="C1202" s="52">
        <v>15</v>
      </c>
      <c r="D1202" s="52">
        <v>13</v>
      </c>
      <c r="E1202" s="52">
        <v>5</v>
      </c>
      <c r="F1202" s="52">
        <v>20</v>
      </c>
      <c r="G1202" s="52">
        <v>42690</v>
      </c>
      <c r="H1202" s="52">
        <v>33360</v>
      </c>
      <c r="I1202" s="11">
        <f t="shared" si="19"/>
        <v>1.2796762589928057</v>
      </c>
    </row>
    <row r="1203" spans="1:9" x14ac:dyDescent="0.3">
      <c r="A1203" s="52" t="s">
        <v>167</v>
      </c>
      <c r="B1203" s="52" t="s">
        <v>34</v>
      </c>
      <c r="C1203" s="52">
        <v>15</v>
      </c>
      <c r="D1203" s="52">
        <v>13</v>
      </c>
      <c r="E1203" s="52">
        <v>5</v>
      </c>
      <c r="F1203" s="52">
        <v>20</v>
      </c>
      <c r="G1203" s="52">
        <v>58710</v>
      </c>
      <c r="H1203" s="52">
        <v>33360</v>
      </c>
      <c r="I1203" s="11">
        <f t="shared" si="19"/>
        <v>1.7598920863309353</v>
      </c>
    </row>
    <row r="1204" spans="1:9" x14ac:dyDescent="0.3">
      <c r="A1204" s="52" t="s">
        <v>167</v>
      </c>
      <c r="B1204" s="52" t="s">
        <v>35</v>
      </c>
      <c r="C1204" s="52">
        <v>15</v>
      </c>
      <c r="D1204" s="52">
        <v>13</v>
      </c>
      <c r="E1204" s="52">
        <v>5</v>
      </c>
      <c r="F1204" s="52">
        <v>20</v>
      </c>
      <c r="G1204" s="52">
        <v>59690</v>
      </c>
      <c r="H1204" s="52">
        <v>33360</v>
      </c>
      <c r="I1204" s="11">
        <f t="shared" si="19"/>
        <v>1.7892685851318946</v>
      </c>
    </row>
    <row r="1205" spans="1:9" x14ac:dyDescent="0.3">
      <c r="A1205" s="52" t="s">
        <v>167</v>
      </c>
      <c r="B1205" s="52" t="s">
        <v>130</v>
      </c>
      <c r="C1205" s="52">
        <v>15</v>
      </c>
      <c r="D1205" s="52">
        <v>13</v>
      </c>
      <c r="E1205" s="52">
        <v>5</v>
      </c>
      <c r="F1205" s="52">
        <v>20</v>
      </c>
      <c r="G1205" s="52">
        <v>55510</v>
      </c>
      <c r="H1205" s="52">
        <v>33360</v>
      </c>
      <c r="I1205" s="11">
        <f t="shared" ref="I1205:I1268" si="20">G1205/H1205</f>
        <v>1.6639688249400479</v>
      </c>
    </row>
    <row r="1206" spans="1:9" x14ac:dyDescent="0.3">
      <c r="A1206" s="52" t="s">
        <v>167</v>
      </c>
      <c r="B1206" s="52" t="s">
        <v>33</v>
      </c>
      <c r="C1206" s="52">
        <v>15</v>
      </c>
      <c r="D1206" s="52">
        <v>14</v>
      </c>
      <c r="E1206" s="52">
        <v>5</v>
      </c>
      <c r="F1206" s="52">
        <v>20</v>
      </c>
      <c r="G1206" s="52">
        <v>43080</v>
      </c>
      <c r="H1206" s="52">
        <v>33360</v>
      </c>
      <c r="I1206" s="11">
        <f t="shared" si="20"/>
        <v>1.2913669064748201</v>
      </c>
    </row>
    <row r="1207" spans="1:9" x14ac:dyDescent="0.3">
      <c r="A1207" s="52" t="s">
        <v>167</v>
      </c>
      <c r="B1207" s="52" t="s">
        <v>34</v>
      </c>
      <c r="C1207" s="52">
        <v>15</v>
      </c>
      <c r="D1207" s="52">
        <v>14</v>
      </c>
      <c r="E1207" s="52">
        <v>5</v>
      </c>
      <c r="F1207" s="52">
        <v>20</v>
      </c>
      <c r="G1207" s="52">
        <v>58870</v>
      </c>
      <c r="H1207" s="52">
        <v>33360</v>
      </c>
      <c r="I1207" s="11">
        <f t="shared" si="20"/>
        <v>1.7646882494004796</v>
      </c>
    </row>
    <row r="1208" spans="1:9" x14ac:dyDescent="0.3">
      <c r="A1208" s="52" t="s">
        <v>167</v>
      </c>
      <c r="B1208" s="52" t="s">
        <v>35</v>
      </c>
      <c r="C1208" s="52">
        <v>15</v>
      </c>
      <c r="D1208" s="52">
        <v>14</v>
      </c>
      <c r="E1208" s="52">
        <v>5</v>
      </c>
      <c r="F1208" s="52">
        <v>20</v>
      </c>
      <c r="G1208" s="52">
        <v>59200</v>
      </c>
      <c r="H1208" s="52">
        <v>33360</v>
      </c>
      <c r="I1208" s="11">
        <f t="shared" si="20"/>
        <v>1.7745803357314149</v>
      </c>
    </row>
    <row r="1209" spans="1:9" x14ac:dyDescent="0.3">
      <c r="A1209" s="52" t="s">
        <v>167</v>
      </c>
      <c r="B1209" s="52" t="s">
        <v>130</v>
      </c>
      <c r="C1209" s="52">
        <v>15</v>
      </c>
      <c r="D1209" s="52">
        <v>14</v>
      </c>
      <c r="E1209" s="52">
        <v>5</v>
      </c>
      <c r="F1209" s="52">
        <v>20</v>
      </c>
      <c r="G1209" s="52">
        <v>55680</v>
      </c>
      <c r="H1209" s="52">
        <v>33360</v>
      </c>
      <c r="I1209" s="11">
        <f t="shared" si="20"/>
        <v>1.6690647482014389</v>
      </c>
    </row>
    <row r="1210" spans="1:9" x14ac:dyDescent="0.3">
      <c r="A1210" s="52" t="s">
        <v>167</v>
      </c>
      <c r="B1210" s="52" t="s">
        <v>33</v>
      </c>
      <c r="C1210" s="52">
        <v>15</v>
      </c>
      <c r="D1210" s="52">
        <v>15</v>
      </c>
      <c r="E1210" s="52">
        <v>5</v>
      </c>
      <c r="F1210" s="52">
        <v>20</v>
      </c>
      <c r="G1210" s="52">
        <v>44630</v>
      </c>
      <c r="H1210" s="52">
        <v>33360</v>
      </c>
      <c r="I1210" s="11">
        <f t="shared" si="20"/>
        <v>1.3378297362110312</v>
      </c>
    </row>
    <row r="1211" spans="1:9" x14ac:dyDescent="0.3">
      <c r="A1211" s="52" t="s">
        <v>167</v>
      </c>
      <c r="B1211" s="52" t="s">
        <v>34</v>
      </c>
      <c r="C1211" s="52">
        <v>15</v>
      </c>
      <c r="D1211" s="52">
        <v>15</v>
      </c>
      <c r="E1211" s="52">
        <v>5</v>
      </c>
      <c r="F1211" s="52">
        <v>20</v>
      </c>
      <c r="G1211" s="52">
        <v>59110</v>
      </c>
      <c r="H1211" s="52">
        <v>33360</v>
      </c>
      <c r="I1211" s="11">
        <f t="shared" si="20"/>
        <v>1.7718824940047961</v>
      </c>
    </row>
    <row r="1212" spans="1:9" x14ac:dyDescent="0.3">
      <c r="A1212" s="52" t="s">
        <v>167</v>
      </c>
      <c r="B1212" s="52" t="s">
        <v>35</v>
      </c>
      <c r="C1212" s="52">
        <v>15</v>
      </c>
      <c r="D1212" s="52">
        <v>15</v>
      </c>
      <c r="E1212" s="52">
        <v>5</v>
      </c>
      <c r="F1212" s="52">
        <v>20</v>
      </c>
      <c r="G1212" s="52">
        <v>59740</v>
      </c>
      <c r="H1212" s="52">
        <v>33360</v>
      </c>
      <c r="I1212" s="11">
        <f t="shared" si="20"/>
        <v>1.7907673860911271</v>
      </c>
    </row>
    <row r="1213" spans="1:9" x14ac:dyDescent="0.3">
      <c r="A1213" s="52" t="s">
        <v>167</v>
      </c>
      <c r="B1213" s="52" t="s">
        <v>130</v>
      </c>
      <c r="C1213" s="52">
        <v>15</v>
      </c>
      <c r="D1213" s="52">
        <v>15</v>
      </c>
      <c r="E1213" s="52">
        <v>5</v>
      </c>
      <c r="F1213" s="52">
        <v>20</v>
      </c>
      <c r="G1213" s="52">
        <v>55840</v>
      </c>
      <c r="H1213" s="52">
        <v>33360</v>
      </c>
      <c r="I1213" s="11">
        <f t="shared" si="20"/>
        <v>1.6738609112709832</v>
      </c>
    </row>
    <row r="1214" spans="1:9" x14ac:dyDescent="0.3">
      <c r="A1214" s="52" t="s">
        <v>167</v>
      </c>
      <c r="B1214" s="52" t="s">
        <v>33</v>
      </c>
      <c r="C1214" s="52">
        <v>15</v>
      </c>
      <c r="D1214" s="52">
        <v>16</v>
      </c>
      <c r="E1214" s="52">
        <v>5</v>
      </c>
      <c r="F1214" s="52">
        <v>20</v>
      </c>
      <c r="G1214" s="52">
        <v>46670</v>
      </c>
      <c r="H1214" s="52">
        <v>33360</v>
      </c>
      <c r="I1214" s="11">
        <f t="shared" si="20"/>
        <v>1.3989808153477219</v>
      </c>
    </row>
    <row r="1215" spans="1:9" x14ac:dyDescent="0.3">
      <c r="A1215" s="52" t="s">
        <v>167</v>
      </c>
      <c r="B1215" s="52" t="s">
        <v>34</v>
      </c>
      <c r="C1215" s="52">
        <v>15</v>
      </c>
      <c r="D1215" s="52">
        <v>16</v>
      </c>
      <c r="E1215" s="52">
        <v>5</v>
      </c>
      <c r="F1215" s="52">
        <v>20</v>
      </c>
      <c r="G1215" s="52">
        <v>61390</v>
      </c>
      <c r="H1215" s="52">
        <v>33360</v>
      </c>
      <c r="I1215" s="11">
        <f t="shared" si="20"/>
        <v>1.8402278177458034</v>
      </c>
    </row>
    <row r="1216" spans="1:9" x14ac:dyDescent="0.3">
      <c r="A1216" s="52" t="s">
        <v>167</v>
      </c>
      <c r="B1216" s="52" t="s">
        <v>35</v>
      </c>
      <c r="C1216" s="52">
        <v>15</v>
      </c>
      <c r="D1216" s="52">
        <v>16</v>
      </c>
      <c r="E1216" s="52">
        <v>5</v>
      </c>
      <c r="F1216" s="52">
        <v>20</v>
      </c>
      <c r="G1216" s="52">
        <v>56240</v>
      </c>
      <c r="H1216" s="52">
        <v>33360</v>
      </c>
      <c r="I1216" s="11">
        <f t="shared" si="20"/>
        <v>1.6858513189448441</v>
      </c>
    </row>
    <row r="1217" spans="1:9" x14ac:dyDescent="0.3">
      <c r="A1217" s="52" t="s">
        <v>167</v>
      </c>
      <c r="B1217" s="52" t="s">
        <v>130</v>
      </c>
      <c r="C1217" s="52">
        <v>15</v>
      </c>
      <c r="D1217" s="52">
        <v>16</v>
      </c>
      <c r="E1217" s="52">
        <v>5</v>
      </c>
      <c r="F1217" s="52">
        <v>20</v>
      </c>
      <c r="G1217" s="52">
        <v>58010</v>
      </c>
      <c r="H1217" s="52">
        <v>33360</v>
      </c>
      <c r="I1217" s="11">
        <f t="shared" si="20"/>
        <v>1.7389088729016786</v>
      </c>
    </row>
    <row r="1218" spans="1:9" x14ac:dyDescent="0.3">
      <c r="A1218" s="52" t="s">
        <v>167</v>
      </c>
      <c r="B1218" s="52" t="s">
        <v>33</v>
      </c>
      <c r="C1218" s="52">
        <v>15</v>
      </c>
      <c r="D1218" s="52">
        <v>1</v>
      </c>
      <c r="E1218" s="52">
        <v>6</v>
      </c>
      <c r="F1218" s="52">
        <v>26.65</v>
      </c>
      <c r="G1218" s="52">
        <v>4075</v>
      </c>
      <c r="H1218" s="52">
        <v>33360</v>
      </c>
      <c r="I1218" s="11">
        <f t="shared" si="20"/>
        <v>0.12215227817745804</v>
      </c>
    </row>
    <row r="1219" spans="1:9" x14ac:dyDescent="0.3">
      <c r="A1219" s="52" t="s">
        <v>167</v>
      </c>
      <c r="B1219" s="52" t="s">
        <v>34</v>
      </c>
      <c r="C1219" s="52">
        <v>15</v>
      </c>
      <c r="D1219" s="52">
        <v>1</v>
      </c>
      <c r="E1219" s="52">
        <v>6</v>
      </c>
      <c r="F1219" s="52">
        <v>26.65</v>
      </c>
      <c r="G1219" s="52">
        <v>4851</v>
      </c>
      <c r="H1219" s="52">
        <v>33360</v>
      </c>
      <c r="I1219" s="11">
        <f t="shared" si="20"/>
        <v>0.1454136690647482</v>
      </c>
    </row>
    <row r="1220" spans="1:9" x14ac:dyDescent="0.3">
      <c r="A1220" s="52" t="s">
        <v>167</v>
      </c>
      <c r="B1220" s="52" t="s">
        <v>35</v>
      </c>
      <c r="C1220" s="52">
        <v>15</v>
      </c>
      <c r="D1220" s="52">
        <v>1</v>
      </c>
      <c r="E1220" s="52">
        <v>6</v>
      </c>
      <c r="F1220" s="52">
        <v>26.65</v>
      </c>
      <c r="G1220" s="52">
        <v>5101</v>
      </c>
      <c r="H1220" s="52">
        <v>33360</v>
      </c>
      <c r="I1220" s="11">
        <f t="shared" si="20"/>
        <v>0.15290767386091128</v>
      </c>
    </row>
    <row r="1221" spans="1:9" x14ac:dyDescent="0.3">
      <c r="A1221" s="52" t="s">
        <v>167</v>
      </c>
      <c r="B1221" s="52" t="s">
        <v>130</v>
      </c>
      <c r="C1221" s="52">
        <v>15</v>
      </c>
      <c r="D1221" s="52">
        <v>1</v>
      </c>
      <c r="E1221" s="52">
        <v>6</v>
      </c>
      <c r="F1221" s="52">
        <v>26.65</v>
      </c>
      <c r="G1221" s="52">
        <v>5723</v>
      </c>
      <c r="H1221" s="52">
        <v>33360</v>
      </c>
      <c r="I1221" s="11">
        <f t="shared" si="20"/>
        <v>0.171552757793765</v>
      </c>
    </row>
    <row r="1222" spans="1:9" x14ac:dyDescent="0.3">
      <c r="A1222" s="52" t="s">
        <v>167</v>
      </c>
      <c r="B1222" s="52" t="s">
        <v>33</v>
      </c>
      <c r="C1222" s="52">
        <v>15</v>
      </c>
      <c r="D1222" s="52">
        <v>2</v>
      </c>
      <c r="E1222" s="52">
        <v>6</v>
      </c>
      <c r="F1222" s="52">
        <v>26.65</v>
      </c>
      <c r="G1222" s="52">
        <v>7655</v>
      </c>
      <c r="H1222" s="52">
        <v>33360</v>
      </c>
      <c r="I1222" s="11">
        <f t="shared" si="20"/>
        <v>0.22946642685851318</v>
      </c>
    </row>
    <row r="1223" spans="1:9" x14ac:dyDescent="0.3">
      <c r="A1223" s="52" t="s">
        <v>167</v>
      </c>
      <c r="B1223" s="52" t="s">
        <v>34</v>
      </c>
      <c r="C1223" s="52">
        <v>15</v>
      </c>
      <c r="D1223" s="52">
        <v>2</v>
      </c>
      <c r="E1223" s="52">
        <v>6</v>
      </c>
      <c r="F1223" s="52">
        <v>26.66</v>
      </c>
      <c r="G1223" s="52">
        <v>8824</v>
      </c>
      <c r="H1223" s="52">
        <v>33360</v>
      </c>
      <c r="I1223" s="11">
        <f t="shared" si="20"/>
        <v>0.26450839328537168</v>
      </c>
    </row>
    <row r="1224" spans="1:9" x14ac:dyDescent="0.3">
      <c r="A1224" s="52" t="s">
        <v>167</v>
      </c>
      <c r="B1224" s="52" t="s">
        <v>35</v>
      </c>
      <c r="C1224" s="52">
        <v>15</v>
      </c>
      <c r="D1224" s="52">
        <v>2</v>
      </c>
      <c r="E1224" s="52">
        <v>6</v>
      </c>
      <c r="F1224" s="52">
        <v>26.66</v>
      </c>
      <c r="G1224" s="52">
        <v>9212</v>
      </c>
      <c r="H1224" s="52">
        <v>33360</v>
      </c>
      <c r="I1224" s="11">
        <f t="shared" si="20"/>
        <v>0.27613908872901677</v>
      </c>
    </row>
    <row r="1225" spans="1:9" x14ac:dyDescent="0.3">
      <c r="A1225" s="52" t="s">
        <v>167</v>
      </c>
      <c r="B1225" s="52" t="s">
        <v>130</v>
      </c>
      <c r="C1225" s="52">
        <v>15</v>
      </c>
      <c r="D1225" s="52">
        <v>2</v>
      </c>
      <c r="E1225" s="52">
        <v>6</v>
      </c>
      <c r="F1225" s="52">
        <v>26.66</v>
      </c>
      <c r="G1225" s="52">
        <v>10350</v>
      </c>
      <c r="H1225" s="52">
        <v>33360</v>
      </c>
      <c r="I1225" s="11">
        <f t="shared" si="20"/>
        <v>0.31025179856115109</v>
      </c>
    </row>
    <row r="1226" spans="1:9" x14ac:dyDescent="0.3">
      <c r="A1226" s="52" t="s">
        <v>167</v>
      </c>
      <c r="B1226" s="52" t="s">
        <v>33</v>
      </c>
      <c r="C1226" s="52">
        <v>15</v>
      </c>
      <c r="D1226" s="52">
        <v>3</v>
      </c>
      <c r="E1226" s="52">
        <v>6</v>
      </c>
      <c r="F1226" s="52">
        <v>26.66</v>
      </c>
      <c r="G1226" s="52">
        <v>10620</v>
      </c>
      <c r="H1226" s="52">
        <v>33360</v>
      </c>
      <c r="I1226" s="11">
        <f t="shared" si="20"/>
        <v>0.31834532374100721</v>
      </c>
    </row>
    <row r="1227" spans="1:9" x14ac:dyDescent="0.3">
      <c r="A1227" s="52" t="s">
        <v>167</v>
      </c>
      <c r="B1227" s="52" t="s">
        <v>34</v>
      </c>
      <c r="C1227" s="52">
        <v>15</v>
      </c>
      <c r="D1227" s="52">
        <v>3</v>
      </c>
      <c r="E1227" s="52">
        <v>6</v>
      </c>
      <c r="F1227" s="52">
        <v>26.66</v>
      </c>
      <c r="G1227" s="52">
        <v>12030</v>
      </c>
      <c r="H1227" s="52">
        <v>33360</v>
      </c>
      <c r="I1227" s="11">
        <f t="shared" si="20"/>
        <v>0.36061151079136688</v>
      </c>
    </row>
    <row r="1228" spans="1:9" x14ac:dyDescent="0.3">
      <c r="A1228" s="52" t="s">
        <v>167</v>
      </c>
      <c r="B1228" s="52" t="s">
        <v>35</v>
      </c>
      <c r="C1228" s="52">
        <v>15</v>
      </c>
      <c r="D1228" s="52">
        <v>3</v>
      </c>
      <c r="E1228" s="52">
        <v>6</v>
      </c>
      <c r="F1228" s="52">
        <v>26.66</v>
      </c>
      <c r="G1228" s="52">
        <v>12500</v>
      </c>
      <c r="H1228" s="52">
        <v>33360</v>
      </c>
      <c r="I1228" s="11">
        <f t="shared" si="20"/>
        <v>0.37470023980815348</v>
      </c>
    </row>
    <row r="1229" spans="1:9" x14ac:dyDescent="0.3">
      <c r="A1229" s="52" t="s">
        <v>167</v>
      </c>
      <c r="B1229" s="52" t="s">
        <v>130</v>
      </c>
      <c r="C1229" s="52">
        <v>15</v>
      </c>
      <c r="D1229" s="52">
        <v>3</v>
      </c>
      <c r="E1229" s="52">
        <v>6</v>
      </c>
      <c r="F1229" s="52">
        <v>26.66</v>
      </c>
      <c r="G1229" s="52">
        <v>13970</v>
      </c>
      <c r="H1229" s="52">
        <v>33360</v>
      </c>
      <c r="I1229" s="11">
        <f t="shared" si="20"/>
        <v>0.41876498800959233</v>
      </c>
    </row>
    <row r="1230" spans="1:9" x14ac:dyDescent="0.3">
      <c r="A1230" s="52" t="s">
        <v>167</v>
      </c>
      <c r="B1230" s="52" t="s">
        <v>33</v>
      </c>
      <c r="C1230" s="52">
        <v>15</v>
      </c>
      <c r="D1230" s="52">
        <v>4</v>
      </c>
      <c r="E1230" s="52">
        <v>6</v>
      </c>
      <c r="F1230" s="52">
        <v>26.66</v>
      </c>
      <c r="G1230" s="52">
        <v>13860</v>
      </c>
      <c r="H1230" s="52">
        <v>33360</v>
      </c>
      <c r="I1230" s="11">
        <f t="shared" si="20"/>
        <v>0.4154676258992806</v>
      </c>
    </row>
    <row r="1231" spans="1:9" x14ac:dyDescent="0.3">
      <c r="A1231" s="52" t="s">
        <v>167</v>
      </c>
      <c r="B1231" s="52" t="s">
        <v>34</v>
      </c>
      <c r="C1231" s="52">
        <v>15</v>
      </c>
      <c r="D1231" s="52">
        <v>4</v>
      </c>
      <c r="E1231" s="52">
        <v>6</v>
      </c>
      <c r="F1231" s="52">
        <v>26.66</v>
      </c>
      <c r="G1231" s="52">
        <v>15420</v>
      </c>
      <c r="H1231" s="52">
        <v>33360</v>
      </c>
      <c r="I1231" s="11">
        <f t="shared" si="20"/>
        <v>0.46223021582733814</v>
      </c>
    </row>
    <row r="1232" spans="1:9" x14ac:dyDescent="0.3">
      <c r="A1232" s="52" t="s">
        <v>167</v>
      </c>
      <c r="B1232" s="52" t="s">
        <v>35</v>
      </c>
      <c r="C1232" s="52">
        <v>15</v>
      </c>
      <c r="D1232" s="52">
        <v>4</v>
      </c>
      <c r="E1232" s="52">
        <v>6</v>
      </c>
      <c r="F1232" s="52">
        <v>26.66</v>
      </c>
      <c r="G1232" s="52">
        <v>15990</v>
      </c>
      <c r="H1232" s="52">
        <v>33360</v>
      </c>
      <c r="I1232" s="11">
        <f t="shared" si="20"/>
        <v>0.47931654676258995</v>
      </c>
    </row>
    <row r="1233" spans="1:9" x14ac:dyDescent="0.3">
      <c r="A1233" s="52" t="s">
        <v>167</v>
      </c>
      <c r="B1233" s="52" t="s">
        <v>130</v>
      </c>
      <c r="C1233" s="52">
        <v>15</v>
      </c>
      <c r="D1233" s="52">
        <v>4</v>
      </c>
      <c r="E1233" s="52">
        <v>6</v>
      </c>
      <c r="F1233" s="52">
        <v>26.66</v>
      </c>
      <c r="G1233" s="52">
        <v>18060</v>
      </c>
      <c r="H1233" s="52">
        <v>33360</v>
      </c>
      <c r="I1233" s="11">
        <f t="shared" si="20"/>
        <v>0.54136690647482011</v>
      </c>
    </row>
    <row r="1234" spans="1:9" x14ac:dyDescent="0.3">
      <c r="A1234" s="52" t="s">
        <v>167</v>
      </c>
      <c r="B1234" s="52" t="s">
        <v>33</v>
      </c>
      <c r="C1234" s="52">
        <v>15</v>
      </c>
      <c r="D1234" s="52">
        <v>5</v>
      </c>
      <c r="E1234" s="52">
        <v>6</v>
      </c>
      <c r="F1234" s="52">
        <v>26.66</v>
      </c>
      <c r="G1234" s="52">
        <v>16090</v>
      </c>
      <c r="H1234" s="52">
        <v>33360</v>
      </c>
      <c r="I1234" s="11">
        <f t="shared" si="20"/>
        <v>0.48231414868105515</v>
      </c>
    </row>
    <row r="1235" spans="1:9" x14ac:dyDescent="0.3">
      <c r="A1235" s="52" t="s">
        <v>167</v>
      </c>
      <c r="B1235" s="52" t="s">
        <v>34</v>
      </c>
      <c r="C1235" s="52">
        <v>15</v>
      </c>
      <c r="D1235" s="52">
        <v>5</v>
      </c>
      <c r="E1235" s="52">
        <v>6</v>
      </c>
      <c r="F1235" s="52">
        <v>26.66</v>
      </c>
      <c r="G1235" s="52">
        <v>17520</v>
      </c>
      <c r="H1235" s="52">
        <v>33360</v>
      </c>
      <c r="I1235" s="11">
        <f t="shared" si="20"/>
        <v>0.52517985611510787</v>
      </c>
    </row>
    <row r="1236" spans="1:9" x14ac:dyDescent="0.3">
      <c r="A1236" s="52" t="s">
        <v>167</v>
      </c>
      <c r="B1236" s="52" t="s">
        <v>35</v>
      </c>
      <c r="C1236" s="52">
        <v>15</v>
      </c>
      <c r="D1236" s="52">
        <v>5</v>
      </c>
      <c r="E1236" s="52">
        <v>6</v>
      </c>
      <c r="F1236" s="52">
        <v>26.66</v>
      </c>
      <c r="G1236" s="52">
        <v>18220</v>
      </c>
      <c r="H1236" s="52">
        <v>33360</v>
      </c>
      <c r="I1236" s="11">
        <f t="shared" si="20"/>
        <v>0.54616306954436455</v>
      </c>
    </row>
    <row r="1237" spans="1:9" x14ac:dyDescent="0.3">
      <c r="A1237" s="52" t="s">
        <v>167</v>
      </c>
      <c r="B1237" s="52" t="s">
        <v>130</v>
      </c>
      <c r="C1237" s="52">
        <v>15</v>
      </c>
      <c r="D1237" s="52">
        <v>5</v>
      </c>
      <c r="E1237" s="52">
        <v>6</v>
      </c>
      <c r="F1237" s="52">
        <v>26.66</v>
      </c>
      <c r="G1237" s="52">
        <v>20300</v>
      </c>
      <c r="H1237" s="52">
        <v>33360</v>
      </c>
      <c r="I1237" s="11">
        <f t="shared" si="20"/>
        <v>0.60851318944844124</v>
      </c>
    </row>
    <row r="1238" spans="1:9" x14ac:dyDescent="0.3">
      <c r="A1238" s="52" t="s">
        <v>167</v>
      </c>
      <c r="B1238" s="52" t="s">
        <v>33</v>
      </c>
      <c r="C1238" s="52">
        <v>15</v>
      </c>
      <c r="D1238" s="52">
        <v>6</v>
      </c>
      <c r="E1238" s="52">
        <v>6</v>
      </c>
      <c r="F1238" s="52">
        <v>26.66</v>
      </c>
      <c r="G1238" s="52">
        <v>18160</v>
      </c>
      <c r="H1238" s="52">
        <v>33360</v>
      </c>
      <c r="I1238" s="11">
        <f t="shared" si="20"/>
        <v>0.54436450839328532</v>
      </c>
    </row>
    <row r="1239" spans="1:9" x14ac:dyDescent="0.3">
      <c r="A1239" s="52" t="s">
        <v>167</v>
      </c>
      <c r="B1239" s="52" t="s">
        <v>34</v>
      </c>
      <c r="C1239" s="52">
        <v>15</v>
      </c>
      <c r="D1239" s="52">
        <v>6</v>
      </c>
      <c r="E1239" s="52">
        <v>6</v>
      </c>
      <c r="F1239" s="52">
        <v>26.66</v>
      </c>
      <c r="G1239" s="52">
        <v>19460</v>
      </c>
      <c r="H1239" s="52">
        <v>33360</v>
      </c>
      <c r="I1239" s="11">
        <f t="shared" si="20"/>
        <v>0.58333333333333337</v>
      </c>
    </row>
    <row r="1240" spans="1:9" x14ac:dyDescent="0.3">
      <c r="A1240" s="52" t="s">
        <v>167</v>
      </c>
      <c r="B1240" s="52" t="s">
        <v>35</v>
      </c>
      <c r="C1240" s="52">
        <v>15</v>
      </c>
      <c r="D1240" s="52">
        <v>6</v>
      </c>
      <c r="E1240" s="52">
        <v>6</v>
      </c>
      <c r="F1240" s="52">
        <v>26.66</v>
      </c>
      <c r="G1240" s="52">
        <v>19980</v>
      </c>
      <c r="H1240" s="52">
        <v>33360</v>
      </c>
      <c r="I1240" s="11">
        <f t="shared" si="20"/>
        <v>0.59892086330935257</v>
      </c>
    </row>
    <row r="1241" spans="1:9" x14ac:dyDescent="0.3">
      <c r="A1241" s="52" t="s">
        <v>167</v>
      </c>
      <c r="B1241" s="52" t="s">
        <v>130</v>
      </c>
      <c r="C1241" s="52">
        <v>15</v>
      </c>
      <c r="D1241" s="52">
        <v>6</v>
      </c>
      <c r="E1241" s="52">
        <v>6</v>
      </c>
      <c r="F1241" s="52">
        <v>26.66</v>
      </c>
      <c r="G1241" s="52">
        <v>21490</v>
      </c>
      <c r="H1241" s="52">
        <v>33360</v>
      </c>
      <c r="I1241" s="11">
        <f t="shared" si="20"/>
        <v>0.64418465227817745</v>
      </c>
    </row>
    <row r="1242" spans="1:9" x14ac:dyDescent="0.3">
      <c r="A1242" s="52" t="s">
        <v>167</v>
      </c>
      <c r="B1242" s="52" t="s">
        <v>33</v>
      </c>
      <c r="C1242" s="52">
        <v>15</v>
      </c>
      <c r="D1242" s="52">
        <v>7</v>
      </c>
      <c r="E1242" s="52">
        <v>6</v>
      </c>
      <c r="F1242" s="52">
        <v>26.66</v>
      </c>
      <c r="G1242" s="52">
        <v>19410</v>
      </c>
      <c r="H1242" s="52">
        <v>33360</v>
      </c>
      <c r="I1242" s="11">
        <f t="shared" si="20"/>
        <v>0.58183453237410077</v>
      </c>
    </row>
    <row r="1243" spans="1:9" x14ac:dyDescent="0.3">
      <c r="A1243" s="52" t="s">
        <v>167</v>
      </c>
      <c r="B1243" s="52" t="s">
        <v>34</v>
      </c>
      <c r="C1243" s="52">
        <v>15</v>
      </c>
      <c r="D1243" s="52">
        <v>7</v>
      </c>
      <c r="E1243" s="52">
        <v>6</v>
      </c>
      <c r="F1243" s="52">
        <v>26.66</v>
      </c>
      <c r="G1243" s="52">
        <v>20670</v>
      </c>
      <c r="H1243" s="52">
        <v>33360</v>
      </c>
      <c r="I1243" s="11">
        <f t="shared" si="20"/>
        <v>0.61960431654676262</v>
      </c>
    </row>
    <row r="1244" spans="1:9" x14ac:dyDescent="0.3">
      <c r="A1244" s="52" t="s">
        <v>167</v>
      </c>
      <c r="B1244" s="52" t="s">
        <v>35</v>
      </c>
      <c r="C1244" s="52">
        <v>15</v>
      </c>
      <c r="D1244" s="52">
        <v>7</v>
      </c>
      <c r="E1244" s="52">
        <v>6</v>
      </c>
      <c r="F1244" s="52">
        <v>26.66</v>
      </c>
      <c r="G1244" s="52">
        <v>21110</v>
      </c>
      <c r="H1244" s="52">
        <v>33360</v>
      </c>
      <c r="I1244" s="11">
        <f t="shared" si="20"/>
        <v>0.63279376498800954</v>
      </c>
    </row>
    <row r="1245" spans="1:9" x14ac:dyDescent="0.3">
      <c r="A1245" s="52" t="s">
        <v>167</v>
      </c>
      <c r="B1245" s="52" t="s">
        <v>130</v>
      </c>
      <c r="C1245" s="52">
        <v>15</v>
      </c>
      <c r="D1245" s="52">
        <v>7</v>
      </c>
      <c r="E1245" s="52">
        <v>6</v>
      </c>
      <c r="F1245" s="52">
        <v>26.66</v>
      </c>
      <c r="G1245" s="52">
        <v>23120</v>
      </c>
      <c r="H1245" s="52">
        <v>33360</v>
      </c>
      <c r="I1245" s="11">
        <f t="shared" si="20"/>
        <v>0.69304556354916069</v>
      </c>
    </row>
    <row r="1246" spans="1:9" x14ac:dyDescent="0.3">
      <c r="A1246" s="52" t="s">
        <v>167</v>
      </c>
      <c r="B1246" s="52" t="s">
        <v>33</v>
      </c>
      <c r="C1246" s="52">
        <v>15</v>
      </c>
      <c r="D1246" s="52">
        <v>8</v>
      </c>
      <c r="E1246" s="52">
        <v>6</v>
      </c>
      <c r="F1246" s="52">
        <v>26.66</v>
      </c>
      <c r="G1246" s="52">
        <v>21930</v>
      </c>
      <c r="H1246" s="52">
        <v>33360</v>
      </c>
      <c r="I1246" s="11">
        <f t="shared" si="20"/>
        <v>0.65737410071942448</v>
      </c>
    </row>
    <row r="1247" spans="1:9" x14ac:dyDescent="0.3">
      <c r="A1247" s="52" t="s">
        <v>167</v>
      </c>
      <c r="B1247" s="52" t="s">
        <v>34</v>
      </c>
      <c r="C1247" s="52">
        <v>15</v>
      </c>
      <c r="D1247" s="52">
        <v>8</v>
      </c>
      <c r="E1247" s="52">
        <v>6</v>
      </c>
      <c r="F1247" s="52">
        <v>26.66</v>
      </c>
      <c r="G1247" s="52">
        <v>23240</v>
      </c>
      <c r="H1247" s="52">
        <v>33360</v>
      </c>
      <c r="I1247" s="11">
        <f t="shared" si="20"/>
        <v>0.69664268585131894</v>
      </c>
    </row>
    <row r="1248" spans="1:9" x14ac:dyDescent="0.3">
      <c r="A1248" s="52" t="s">
        <v>167</v>
      </c>
      <c r="B1248" s="52" t="s">
        <v>35</v>
      </c>
      <c r="C1248" s="52">
        <v>15</v>
      </c>
      <c r="D1248" s="52">
        <v>8</v>
      </c>
      <c r="E1248" s="52">
        <v>6</v>
      </c>
      <c r="F1248" s="52">
        <v>26.66</v>
      </c>
      <c r="G1248" s="52">
        <v>23730</v>
      </c>
      <c r="H1248" s="52">
        <v>33360</v>
      </c>
      <c r="I1248" s="11">
        <f t="shared" si="20"/>
        <v>0.71133093525179858</v>
      </c>
    </row>
    <row r="1249" spans="1:9" x14ac:dyDescent="0.3">
      <c r="A1249" s="52" t="s">
        <v>167</v>
      </c>
      <c r="B1249" s="52" t="s">
        <v>130</v>
      </c>
      <c r="C1249" s="52">
        <v>15</v>
      </c>
      <c r="D1249" s="52">
        <v>8</v>
      </c>
      <c r="E1249" s="52">
        <v>6</v>
      </c>
      <c r="F1249" s="52">
        <v>26.66</v>
      </c>
      <c r="G1249" s="52">
        <v>25640</v>
      </c>
      <c r="H1249" s="52">
        <v>33360</v>
      </c>
      <c r="I1249" s="11">
        <f t="shared" si="20"/>
        <v>0.76858513189448441</v>
      </c>
    </row>
    <row r="1250" spans="1:9" x14ac:dyDescent="0.3">
      <c r="A1250" s="52" t="s">
        <v>167</v>
      </c>
      <c r="B1250" s="52" t="s">
        <v>33</v>
      </c>
      <c r="C1250" s="52">
        <v>15</v>
      </c>
      <c r="D1250" s="52">
        <v>9</v>
      </c>
      <c r="E1250" s="52">
        <v>6</v>
      </c>
      <c r="F1250" s="52">
        <v>26.66</v>
      </c>
      <c r="G1250" s="52">
        <v>22020</v>
      </c>
      <c r="H1250" s="52">
        <v>33360</v>
      </c>
      <c r="I1250" s="11">
        <f t="shared" si="20"/>
        <v>0.66007194244604317</v>
      </c>
    </row>
    <row r="1251" spans="1:9" x14ac:dyDescent="0.3">
      <c r="A1251" s="52" t="s">
        <v>167</v>
      </c>
      <c r="B1251" s="52" t="s">
        <v>34</v>
      </c>
      <c r="C1251" s="52">
        <v>15</v>
      </c>
      <c r="D1251" s="52">
        <v>9</v>
      </c>
      <c r="E1251" s="52">
        <v>6</v>
      </c>
      <c r="F1251" s="52">
        <v>26.66</v>
      </c>
      <c r="G1251" s="52">
        <v>22960</v>
      </c>
      <c r="H1251" s="52">
        <v>33360</v>
      </c>
      <c r="I1251" s="11">
        <f t="shared" si="20"/>
        <v>0.68824940047961636</v>
      </c>
    </row>
    <row r="1252" spans="1:9" x14ac:dyDescent="0.3">
      <c r="A1252" s="52" t="s">
        <v>167</v>
      </c>
      <c r="B1252" s="52" t="s">
        <v>35</v>
      </c>
      <c r="C1252" s="52">
        <v>15</v>
      </c>
      <c r="D1252" s="52">
        <v>9</v>
      </c>
      <c r="E1252" s="52">
        <v>6</v>
      </c>
      <c r="F1252" s="52">
        <v>26.66</v>
      </c>
      <c r="G1252" s="52">
        <v>23480</v>
      </c>
      <c r="H1252" s="52">
        <v>33360</v>
      </c>
      <c r="I1252" s="11">
        <f t="shared" si="20"/>
        <v>0.70383693045563545</v>
      </c>
    </row>
    <row r="1253" spans="1:9" x14ac:dyDescent="0.3">
      <c r="A1253" s="52" t="s">
        <v>167</v>
      </c>
      <c r="B1253" s="52" t="s">
        <v>130</v>
      </c>
      <c r="C1253" s="52">
        <v>15</v>
      </c>
      <c r="D1253" s="52">
        <v>9</v>
      </c>
      <c r="E1253" s="52">
        <v>6</v>
      </c>
      <c r="F1253" s="52">
        <v>26.66</v>
      </c>
      <c r="G1253" s="52">
        <v>25130</v>
      </c>
      <c r="H1253" s="52">
        <v>33360</v>
      </c>
      <c r="I1253" s="11">
        <f t="shared" si="20"/>
        <v>0.75329736211031173</v>
      </c>
    </row>
    <row r="1254" spans="1:9" x14ac:dyDescent="0.3">
      <c r="A1254" s="52" t="s">
        <v>167</v>
      </c>
      <c r="B1254" s="52" t="s">
        <v>33</v>
      </c>
      <c r="C1254" s="52">
        <v>15</v>
      </c>
      <c r="D1254" s="52">
        <v>10</v>
      </c>
      <c r="E1254" s="52">
        <v>6</v>
      </c>
      <c r="F1254" s="52">
        <v>26.66</v>
      </c>
      <c r="G1254" s="52">
        <v>23650</v>
      </c>
      <c r="H1254" s="52">
        <v>33360</v>
      </c>
      <c r="I1254" s="11">
        <f t="shared" si="20"/>
        <v>0.70893285371702641</v>
      </c>
    </row>
    <row r="1255" spans="1:9" x14ac:dyDescent="0.3">
      <c r="A1255" s="52" t="s">
        <v>167</v>
      </c>
      <c r="B1255" s="52" t="s">
        <v>34</v>
      </c>
      <c r="C1255" s="52">
        <v>15</v>
      </c>
      <c r="D1255" s="52">
        <v>10</v>
      </c>
      <c r="E1255" s="52">
        <v>6</v>
      </c>
      <c r="F1255" s="52">
        <v>26.66</v>
      </c>
      <c r="G1255" s="52">
        <v>24050</v>
      </c>
      <c r="H1255" s="52">
        <v>33360</v>
      </c>
      <c r="I1255" s="11">
        <f t="shared" si="20"/>
        <v>0.72092326139088725</v>
      </c>
    </row>
    <row r="1256" spans="1:9" x14ac:dyDescent="0.3">
      <c r="A1256" s="52" t="s">
        <v>167</v>
      </c>
      <c r="B1256" s="52" t="s">
        <v>35</v>
      </c>
      <c r="C1256" s="52">
        <v>15</v>
      </c>
      <c r="D1256" s="52">
        <v>10</v>
      </c>
      <c r="E1256" s="52">
        <v>6</v>
      </c>
      <c r="F1256" s="52">
        <v>26.66</v>
      </c>
      <c r="G1256" s="52">
        <v>24540</v>
      </c>
      <c r="H1256" s="52">
        <v>33360</v>
      </c>
      <c r="I1256" s="11">
        <f t="shared" si="20"/>
        <v>0.73561151079136688</v>
      </c>
    </row>
    <row r="1257" spans="1:9" x14ac:dyDescent="0.3">
      <c r="A1257" s="52" t="s">
        <v>167</v>
      </c>
      <c r="B1257" s="52" t="s">
        <v>130</v>
      </c>
      <c r="C1257" s="52">
        <v>15</v>
      </c>
      <c r="D1257" s="52">
        <v>10</v>
      </c>
      <c r="E1257" s="52">
        <v>6</v>
      </c>
      <c r="F1257" s="52">
        <v>26.66</v>
      </c>
      <c r="G1257" s="52">
        <v>25750</v>
      </c>
      <c r="H1257" s="52">
        <v>33360</v>
      </c>
      <c r="I1257" s="11">
        <f t="shared" si="20"/>
        <v>0.77188249400479614</v>
      </c>
    </row>
    <row r="1258" spans="1:9" x14ac:dyDescent="0.3">
      <c r="A1258" s="52" t="s">
        <v>167</v>
      </c>
      <c r="B1258" s="52" t="s">
        <v>33</v>
      </c>
      <c r="C1258" s="52">
        <v>15</v>
      </c>
      <c r="D1258" s="52">
        <v>11</v>
      </c>
      <c r="E1258" s="52">
        <v>6</v>
      </c>
      <c r="F1258" s="52">
        <v>26.66</v>
      </c>
      <c r="G1258" s="52">
        <v>24200</v>
      </c>
      <c r="H1258" s="52">
        <v>33360</v>
      </c>
      <c r="I1258" s="11">
        <f t="shared" si="20"/>
        <v>0.72541966426858517</v>
      </c>
    </row>
    <row r="1259" spans="1:9" x14ac:dyDescent="0.3">
      <c r="A1259" s="52" t="s">
        <v>167</v>
      </c>
      <c r="B1259" s="52" t="s">
        <v>34</v>
      </c>
      <c r="C1259" s="52">
        <v>15</v>
      </c>
      <c r="D1259" s="52">
        <v>11</v>
      </c>
      <c r="E1259" s="52">
        <v>6</v>
      </c>
      <c r="F1259" s="52">
        <v>26.66</v>
      </c>
      <c r="G1259" s="52">
        <v>25370</v>
      </c>
      <c r="H1259" s="52">
        <v>33360</v>
      </c>
      <c r="I1259" s="11">
        <f t="shared" si="20"/>
        <v>0.76049160671462834</v>
      </c>
    </row>
    <row r="1260" spans="1:9" x14ac:dyDescent="0.3">
      <c r="A1260" s="52" t="s">
        <v>167</v>
      </c>
      <c r="B1260" s="52" t="s">
        <v>35</v>
      </c>
      <c r="C1260" s="52">
        <v>15</v>
      </c>
      <c r="D1260" s="52">
        <v>11</v>
      </c>
      <c r="E1260" s="52">
        <v>6</v>
      </c>
      <c r="F1260" s="52">
        <v>26.66</v>
      </c>
      <c r="G1260" s="52">
        <v>25480</v>
      </c>
      <c r="H1260" s="52">
        <v>33360</v>
      </c>
      <c r="I1260" s="11">
        <f t="shared" si="20"/>
        <v>0.76378896882494007</v>
      </c>
    </row>
    <row r="1261" spans="1:9" x14ac:dyDescent="0.3">
      <c r="A1261" s="52" t="s">
        <v>167</v>
      </c>
      <c r="B1261" s="52" t="s">
        <v>130</v>
      </c>
      <c r="C1261" s="52">
        <v>15</v>
      </c>
      <c r="D1261" s="52">
        <v>11</v>
      </c>
      <c r="E1261" s="52">
        <v>6</v>
      </c>
      <c r="F1261" s="52">
        <v>26.66</v>
      </c>
      <c r="G1261" s="52">
        <v>26550</v>
      </c>
      <c r="H1261" s="52">
        <v>33360</v>
      </c>
      <c r="I1261" s="11">
        <f t="shared" si="20"/>
        <v>0.79586330935251803</v>
      </c>
    </row>
    <row r="1262" spans="1:9" x14ac:dyDescent="0.3">
      <c r="A1262" s="52" t="s">
        <v>167</v>
      </c>
      <c r="B1262" s="52" t="s">
        <v>33</v>
      </c>
      <c r="C1262" s="52">
        <v>15</v>
      </c>
      <c r="D1262" s="52">
        <v>12</v>
      </c>
      <c r="E1262" s="52">
        <v>6</v>
      </c>
      <c r="F1262" s="52">
        <v>26.66</v>
      </c>
      <c r="G1262" s="52">
        <v>24960</v>
      </c>
      <c r="H1262" s="52">
        <v>33360</v>
      </c>
      <c r="I1262" s="11">
        <f t="shared" si="20"/>
        <v>0.74820143884892087</v>
      </c>
    </row>
    <row r="1263" spans="1:9" x14ac:dyDescent="0.3">
      <c r="A1263" s="52" t="s">
        <v>167</v>
      </c>
      <c r="B1263" s="52" t="s">
        <v>34</v>
      </c>
      <c r="C1263" s="52">
        <v>15</v>
      </c>
      <c r="D1263" s="52">
        <v>12</v>
      </c>
      <c r="E1263" s="52">
        <v>6</v>
      </c>
      <c r="F1263" s="52">
        <v>26.66</v>
      </c>
      <c r="G1263" s="52">
        <v>25490</v>
      </c>
      <c r="H1263" s="52">
        <v>33360</v>
      </c>
      <c r="I1263" s="11">
        <f t="shared" si="20"/>
        <v>0.76408872901678659</v>
      </c>
    </row>
    <row r="1264" spans="1:9" x14ac:dyDescent="0.3">
      <c r="A1264" s="52" t="s">
        <v>167</v>
      </c>
      <c r="B1264" s="52" t="s">
        <v>35</v>
      </c>
      <c r="C1264" s="52">
        <v>15</v>
      </c>
      <c r="D1264" s="52">
        <v>12</v>
      </c>
      <c r="E1264" s="52">
        <v>6</v>
      </c>
      <c r="F1264" s="52">
        <v>26.66</v>
      </c>
      <c r="G1264" s="52">
        <v>25510</v>
      </c>
      <c r="H1264" s="52">
        <v>33360</v>
      </c>
      <c r="I1264" s="11">
        <f t="shared" si="20"/>
        <v>0.76468824940047964</v>
      </c>
    </row>
    <row r="1265" spans="1:9" x14ac:dyDescent="0.3">
      <c r="A1265" s="52" t="s">
        <v>167</v>
      </c>
      <c r="B1265" s="52" t="s">
        <v>130</v>
      </c>
      <c r="C1265" s="52">
        <v>15</v>
      </c>
      <c r="D1265" s="52">
        <v>12</v>
      </c>
      <c r="E1265" s="52">
        <v>6</v>
      </c>
      <c r="F1265" s="52">
        <v>26.66</v>
      </c>
      <c r="G1265" s="52">
        <v>26690</v>
      </c>
      <c r="H1265" s="52">
        <v>33360</v>
      </c>
      <c r="I1265" s="11">
        <f t="shared" si="20"/>
        <v>0.80005995203836933</v>
      </c>
    </row>
    <row r="1266" spans="1:9" x14ac:dyDescent="0.3">
      <c r="A1266" s="52" t="s">
        <v>167</v>
      </c>
      <c r="B1266" s="52" t="s">
        <v>33</v>
      </c>
      <c r="C1266" s="52">
        <v>15</v>
      </c>
      <c r="D1266" s="52">
        <v>13</v>
      </c>
      <c r="E1266" s="52">
        <v>6</v>
      </c>
      <c r="F1266" s="52">
        <v>26.66</v>
      </c>
      <c r="G1266" s="52">
        <v>25710</v>
      </c>
      <c r="H1266" s="52">
        <v>33360</v>
      </c>
      <c r="I1266" s="11">
        <f t="shared" si="20"/>
        <v>0.77068345323741005</v>
      </c>
    </row>
    <row r="1267" spans="1:9" x14ac:dyDescent="0.3">
      <c r="A1267" s="52" t="s">
        <v>167</v>
      </c>
      <c r="B1267" s="52" t="s">
        <v>34</v>
      </c>
      <c r="C1267" s="52">
        <v>15</v>
      </c>
      <c r="D1267" s="52">
        <v>13</v>
      </c>
      <c r="E1267" s="52">
        <v>6</v>
      </c>
      <c r="F1267" s="52">
        <v>26.66</v>
      </c>
      <c r="G1267" s="52">
        <v>26060</v>
      </c>
      <c r="H1267" s="52">
        <v>33360</v>
      </c>
      <c r="I1267" s="11">
        <f t="shared" si="20"/>
        <v>0.7811750599520384</v>
      </c>
    </row>
    <row r="1268" spans="1:9" x14ac:dyDescent="0.3">
      <c r="A1268" s="52" t="s">
        <v>167</v>
      </c>
      <c r="B1268" s="52" t="s">
        <v>35</v>
      </c>
      <c r="C1268" s="52">
        <v>15</v>
      </c>
      <c r="D1268" s="52">
        <v>13</v>
      </c>
      <c r="E1268" s="52">
        <v>6</v>
      </c>
      <c r="F1268" s="52">
        <v>26.66</v>
      </c>
      <c r="G1268" s="52">
        <v>26740</v>
      </c>
      <c r="H1268" s="52">
        <v>33360</v>
      </c>
      <c r="I1268" s="11">
        <f t="shared" si="20"/>
        <v>0.80155875299760193</v>
      </c>
    </row>
    <row r="1269" spans="1:9" x14ac:dyDescent="0.3">
      <c r="A1269" s="52" t="s">
        <v>167</v>
      </c>
      <c r="B1269" s="52" t="s">
        <v>130</v>
      </c>
      <c r="C1269" s="52">
        <v>15</v>
      </c>
      <c r="D1269" s="52">
        <v>13</v>
      </c>
      <c r="E1269" s="52">
        <v>6</v>
      </c>
      <c r="F1269" s="52">
        <v>26.66</v>
      </c>
      <c r="G1269" s="52">
        <v>26990</v>
      </c>
      <c r="H1269" s="52">
        <v>33360</v>
      </c>
      <c r="I1269" s="11">
        <f t="shared" ref="I1269:I1332" si="21">G1269/H1269</f>
        <v>0.80905275779376495</v>
      </c>
    </row>
    <row r="1270" spans="1:9" x14ac:dyDescent="0.3">
      <c r="A1270" s="52" t="s">
        <v>167</v>
      </c>
      <c r="B1270" s="52" t="s">
        <v>33</v>
      </c>
      <c r="C1270" s="52">
        <v>15</v>
      </c>
      <c r="D1270" s="52">
        <v>14</v>
      </c>
      <c r="E1270" s="52">
        <v>6</v>
      </c>
      <c r="F1270" s="52">
        <v>26.66</v>
      </c>
      <c r="G1270" s="52">
        <v>25840</v>
      </c>
      <c r="H1270" s="52">
        <v>33360</v>
      </c>
      <c r="I1270" s="11">
        <f t="shared" si="21"/>
        <v>0.77458033573141483</v>
      </c>
    </row>
    <row r="1271" spans="1:9" x14ac:dyDescent="0.3">
      <c r="A1271" s="52" t="s">
        <v>167</v>
      </c>
      <c r="B1271" s="52" t="s">
        <v>34</v>
      </c>
      <c r="C1271" s="52">
        <v>15</v>
      </c>
      <c r="D1271" s="52">
        <v>14</v>
      </c>
      <c r="E1271" s="52">
        <v>6</v>
      </c>
      <c r="F1271" s="52">
        <v>26.66</v>
      </c>
      <c r="G1271" s="52">
        <v>25650</v>
      </c>
      <c r="H1271" s="52">
        <v>33360</v>
      </c>
      <c r="I1271" s="11">
        <f t="shared" si="21"/>
        <v>0.76888489208633093</v>
      </c>
    </row>
    <row r="1272" spans="1:9" x14ac:dyDescent="0.3">
      <c r="A1272" s="52" t="s">
        <v>167</v>
      </c>
      <c r="B1272" s="52" t="s">
        <v>35</v>
      </c>
      <c r="C1272" s="52">
        <v>15</v>
      </c>
      <c r="D1272" s="52">
        <v>14</v>
      </c>
      <c r="E1272" s="52">
        <v>6</v>
      </c>
      <c r="F1272" s="52">
        <v>26.66</v>
      </c>
      <c r="G1272" s="52">
        <v>26310</v>
      </c>
      <c r="H1272" s="52">
        <v>33360</v>
      </c>
      <c r="I1272" s="11">
        <f t="shared" si="21"/>
        <v>0.78866906474820142</v>
      </c>
    </row>
    <row r="1273" spans="1:9" x14ac:dyDescent="0.3">
      <c r="A1273" s="52" t="s">
        <v>167</v>
      </c>
      <c r="B1273" s="52" t="s">
        <v>130</v>
      </c>
      <c r="C1273" s="52">
        <v>15</v>
      </c>
      <c r="D1273" s="52">
        <v>14</v>
      </c>
      <c r="E1273" s="52">
        <v>6</v>
      </c>
      <c r="F1273" s="52">
        <v>26.66</v>
      </c>
      <c r="G1273" s="52">
        <v>26400</v>
      </c>
      <c r="H1273" s="52">
        <v>33360</v>
      </c>
      <c r="I1273" s="11">
        <f t="shared" si="21"/>
        <v>0.79136690647482011</v>
      </c>
    </row>
    <row r="1274" spans="1:9" x14ac:dyDescent="0.3">
      <c r="A1274" s="52" t="s">
        <v>167</v>
      </c>
      <c r="B1274" s="52" t="s">
        <v>33</v>
      </c>
      <c r="C1274" s="52">
        <v>15</v>
      </c>
      <c r="D1274" s="52">
        <v>15</v>
      </c>
      <c r="E1274" s="52">
        <v>6</v>
      </c>
      <c r="F1274" s="52">
        <v>26.66</v>
      </c>
      <c r="G1274" s="52">
        <v>26230</v>
      </c>
      <c r="H1274" s="52">
        <v>33360</v>
      </c>
      <c r="I1274" s="11">
        <f t="shared" si="21"/>
        <v>0.78627098321342925</v>
      </c>
    </row>
    <row r="1275" spans="1:9" x14ac:dyDescent="0.3">
      <c r="A1275" s="52" t="s">
        <v>167</v>
      </c>
      <c r="B1275" s="52" t="s">
        <v>34</v>
      </c>
      <c r="C1275" s="52">
        <v>15</v>
      </c>
      <c r="D1275" s="52">
        <v>15</v>
      </c>
      <c r="E1275" s="52">
        <v>6</v>
      </c>
      <c r="F1275" s="52">
        <v>26.66</v>
      </c>
      <c r="G1275" s="52">
        <v>26570</v>
      </c>
      <c r="H1275" s="52">
        <v>33360</v>
      </c>
      <c r="I1275" s="11">
        <f t="shared" si="21"/>
        <v>0.79646282973621108</v>
      </c>
    </row>
    <row r="1276" spans="1:9" x14ac:dyDescent="0.3">
      <c r="A1276" s="52" t="s">
        <v>167</v>
      </c>
      <c r="B1276" s="52" t="s">
        <v>35</v>
      </c>
      <c r="C1276" s="52">
        <v>15</v>
      </c>
      <c r="D1276" s="52">
        <v>15</v>
      </c>
      <c r="E1276" s="52">
        <v>6</v>
      </c>
      <c r="F1276" s="52">
        <v>26.66</v>
      </c>
      <c r="G1276" s="52">
        <v>26350</v>
      </c>
      <c r="H1276" s="52">
        <v>33360</v>
      </c>
      <c r="I1276" s="11">
        <f t="shared" si="21"/>
        <v>0.7898681055155875</v>
      </c>
    </row>
    <row r="1277" spans="1:9" x14ac:dyDescent="0.3">
      <c r="A1277" s="52" t="s">
        <v>167</v>
      </c>
      <c r="B1277" s="52" t="s">
        <v>130</v>
      </c>
      <c r="C1277" s="52">
        <v>15</v>
      </c>
      <c r="D1277" s="52">
        <v>15</v>
      </c>
      <c r="E1277" s="52">
        <v>6</v>
      </c>
      <c r="F1277" s="52">
        <v>26.66</v>
      </c>
      <c r="G1277" s="52">
        <v>25810</v>
      </c>
      <c r="H1277" s="52">
        <v>33360</v>
      </c>
      <c r="I1277" s="11">
        <f t="shared" si="21"/>
        <v>0.77368105515587526</v>
      </c>
    </row>
    <row r="1278" spans="1:9" x14ac:dyDescent="0.3">
      <c r="A1278" s="52" t="s">
        <v>167</v>
      </c>
      <c r="B1278" s="52" t="s">
        <v>33</v>
      </c>
      <c r="C1278" s="52">
        <v>15</v>
      </c>
      <c r="D1278" s="52">
        <v>16</v>
      </c>
      <c r="E1278" s="52">
        <v>6</v>
      </c>
      <c r="F1278" s="52">
        <v>26.66</v>
      </c>
      <c r="G1278" s="52">
        <v>27900</v>
      </c>
      <c r="H1278" s="52">
        <v>33360</v>
      </c>
      <c r="I1278" s="11">
        <f t="shared" si="21"/>
        <v>0.83633093525179858</v>
      </c>
    </row>
    <row r="1279" spans="1:9" x14ac:dyDescent="0.3">
      <c r="A1279" s="52" t="s">
        <v>167</v>
      </c>
      <c r="B1279" s="52" t="s">
        <v>34</v>
      </c>
      <c r="C1279" s="52">
        <v>15</v>
      </c>
      <c r="D1279" s="52">
        <v>16</v>
      </c>
      <c r="E1279" s="52">
        <v>6</v>
      </c>
      <c r="F1279" s="52">
        <v>26.66</v>
      </c>
      <c r="G1279" s="52">
        <v>28190</v>
      </c>
      <c r="H1279" s="52">
        <v>33360</v>
      </c>
      <c r="I1279" s="11">
        <f t="shared" si="21"/>
        <v>0.84502398081534769</v>
      </c>
    </row>
    <row r="1280" spans="1:9" x14ac:dyDescent="0.3">
      <c r="A1280" s="52" t="s">
        <v>167</v>
      </c>
      <c r="B1280" s="52" t="s">
        <v>35</v>
      </c>
      <c r="C1280" s="52">
        <v>15</v>
      </c>
      <c r="D1280" s="52">
        <v>16</v>
      </c>
      <c r="E1280" s="52">
        <v>6</v>
      </c>
      <c r="F1280" s="52">
        <v>26.66</v>
      </c>
      <c r="G1280" s="52">
        <v>28980</v>
      </c>
      <c r="H1280" s="52">
        <v>33360</v>
      </c>
      <c r="I1280" s="11">
        <f t="shared" si="21"/>
        <v>0.86870503597122306</v>
      </c>
    </row>
    <row r="1281" spans="1:9" x14ac:dyDescent="0.3">
      <c r="A1281" s="52" t="s">
        <v>167</v>
      </c>
      <c r="B1281" s="52" t="s">
        <v>130</v>
      </c>
      <c r="C1281" s="52">
        <v>15</v>
      </c>
      <c r="D1281" s="52">
        <v>16</v>
      </c>
      <c r="E1281" s="52">
        <v>6</v>
      </c>
      <c r="F1281" s="52">
        <v>26.66</v>
      </c>
      <c r="G1281" s="52">
        <v>28080</v>
      </c>
      <c r="H1281" s="52">
        <v>33360</v>
      </c>
      <c r="I1281" s="11">
        <f t="shared" si="21"/>
        <v>0.84172661870503596</v>
      </c>
    </row>
    <row r="1282" spans="1:9" x14ac:dyDescent="0.3">
      <c r="A1282" s="52" t="s">
        <v>167</v>
      </c>
      <c r="B1282" s="52" t="s">
        <v>33</v>
      </c>
      <c r="C1282" s="52">
        <v>15</v>
      </c>
      <c r="D1282" s="52">
        <v>1</v>
      </c>
      <c r="E1282" s="52">
        <v>7</v>
      </c>
      <c r="F1282" s="52">
        <v>29.95</v>
      </c>
      <c r="G1282" s="52">
        <v>1546</v>
      </c>
      <c r="H1282" s="52">
        <v>33360</v>
      </c>
      <c r="I1282" s="11">
        <f t="shared" si="21"/>
        <v>4.6342925659472421E-2</v>
      </c>
    </row>
    <row r="1283" spans="1:9" x14ac:dyDescent="0.3">
      <c r="A1283" s="52" t="s">
        <v>167</v>
      </c>
      <c r="B1283" s="52" t="s">
        <v>34</v>
      </c>
      <c r="C1283" s="52">
        <v>15</v>
      </c>
      <c r="D1283" s="52">
        <v>1</v>
      </c>
      <c r="E1283" s="52">
        <v>7</v>
      </c>
      <c r="F1283" s="52">
        <v>29.96</v>
      </c>
      <c r="G1283" s="52">
        <v>1711</v>
      </c>
      <c r="H1283" s="52">
        <v>33360</v>
      </c>
      <c r="I1283" s="11">
        <f t="shared" si="21"/>
        <v>5.1288968824940051E-2</v>
      </c>
    </row>
    <row r="1284" spans="1:9" x14ac:dyDescent="0.3">
      <c r="A1284" s="52" t="s">
        <v>167</v>
      </c>
      <c r="B1284" s="52" t="s">
        <v>35</v>
      </c>
      <c r="C1284" s="52">
        <v>15</v>
      </c>
      <c r="D1284" s="52">
        <v>1</v>
      </c>
      <c r="E1284" s="52">
        <v>7</v>
      </c>
      <c r="F1284" s="52">
        <v>29.96</v>
      </c>
      <c r="G1284" s="52">
        <v>1762</v>
      </c>
      <c r="H1284" s="52">
        <v>33360</v>
      </c>
      <c r="I1284" s="11">
        <f t="shared" si="21"/>
        <v>5.2817745803357317E-2</v>
      </c>
    </row>
    <row r="1285" spans="1:9" x14ac:dyDescent="0.3">
      <c r="A1285" s="52" t="s">
        <v>167</v>
      </c>
      <c r="B1285" s="52" t="s">
        <v>130</v>
      </c>
      <c r="C1285" s="52">
        <v>15</v>
      </c>
      <c r="D1285" s="52">
        <v>1</v>
      </c>
      <c r="E1285" s="52">
        <v>7</v>
      </c>
      <c r="F1285" s="52">
        <v>29.97</v>
      </c>
      <c r="G1285" s="52">
        <v>1907</v>
      </c>
      <c r="H1285" s="52">
        <v>33360</v>
      </c>
      <c r="I1285" s="11">
        <f t="shared" si="21"/>
        <v>5.7164268585131892E-2</v>
      </c>
    </row>
    <row r="1286" spans="1:9" x14ac:dyDescent="0.3">
      <c r="A1286" s="52" t="s">
        <v>167</v>
      </c>
      <c r="B1286" s="52" t="s">
        <v>33</v>
      </c>
      <c r="C1286" s="52">
        <v>15</v>
      </c>
      <c r="D1286" s="52">
        <v>2</v>
      </c>
      <c r="E1286" s="52">
        <v>7</v>
      </c>
      <c r="F1286" s="52">
        <v>29.97</v>
      </c>
      <c r="G1286" s="52">
        <v>2954</v>
      </c>
      <c r="H1286" s="52">
        <v>33360</v>
      </c>
      <c r="I1286" s="11">
        <f t="shared" si="21"/>
        <v>8.8549160671462832E-2</v>
      </c>
    </row>
    <row r="1287" spans="1:9" x14ac:dyDescent="0.3">
      <c r="A1287" s="52" t="s">
        <v>167</v>
      </c>
      <c r="B1287" s="52" t="s">
        <v>34</v>
      </c>
      <c r="C1287" s="52">
        <v>15</v>
      </c>
      <c r="D1287" s="52">
        <v>2</v>
      </c>
      <c r="E1287" s="52">
        <v>7</v>
      </c>
      <c r="F1287" s="52">
        <v>29.97</v>
      </c>
      <c r="G1287" s="52">
        <v>3246</v>
      </c>
      <c r="H1287" s="52">
        <v>33360</v>
      </c>
      <c r="I1287" s="11">
        <f t="shared" si="21"/>
        <v>9.730215827338129E-2</v>
      </c>
    </row>
    <row r="1288" spans="1:9" x14ac:dyDescent="0.3">
      <c r="A1288" s="52" t="s">
        <v>167</v>
      </c>
      <c r="B1288" s="52" t="s">
        <v>35</v>
      </c>
      <c r="C1288" s="52">
        <v>15</v>
      </c>
      <c r="D1288" s="52">
        <v>2</v>
      </c>
      <c r="E1288" s="52">
        <v>7</v>
      </c>
      <c r="F1288" s="52">
        <v>29.98</v>
      </c>
      <c r="G1288" s="52">
        <v>3333</v>
      </c>
      <c r="H1288" s="52">
        <v>33360</v>
      </c>
      <c r="I1288" s="11">
        <f t="shared" si="21"/>
        <v>9.9910071942446041E-2</v>
      </c>
    </row>
    <row r="1289" spans="1:9" x14ac:dyDescent="0.3">
      <c r="A1289" s="52" t="s">
        <v>167</v>
      </c>
      <c r="B1289" s="52" t="s">
        <v>130</v>
      </c>
      <c r="C1289" s="52">
        <v>15</v>
      </c>
      <c r="D1289" s="52">
        <v>2</v>
      </c>
      <c r="E1289" s="52">
        <v>7</v>
      </c>
      <c r="F1289" s="52">
        <v>29.98</v>
      </c>
      <c r="G1289" s="52">
        <v>3599</v>
      </c>
      <c r="H1289" s="52">
        <v>33360</v>
      </c>
      <c r="I1289" s="11">
        <f t="shared" si="21"/>
        <v>0.10788369304556356</v>
      </c>
    </row>
    <row r="1290" spans="1:9" x14ac:dyDescent="0.3">
      <c r="A1290" s="52" t="s">
        <v>167</v>
      </c>
      <c r="B1290" s="52" t="s">
        <v>33</v>
      </c>
      <c r="C1290" s="52">
        <v>15</v>
      </c>
      <c r="D1290" s="52">
        <v>3</v>
      </c>
      <c r="E1290" s="52">
        <v>7</v>
      </c>
      <c r="F1290" s="52">
        <v>29.98</v>
      </c>
      <c r="G1290" s="52">
        <v>4227</v>
      </c>
      <c r="H1290" s="52">
        <v>33360</v>
      </c>
      <c r="I1290" s="11">
        <f t="shared" si="21"/>
        <v>0.12670863309352517</v>
      </c>
    </row>
    <row r="1291" spans="1:9" x14ac:dyDescent="0.3">
      <c r="A1291" s="52" t="s">
        <v>167</v>
      </c>
      <c r="B1291" s="52" t="s">
        <v>34</v>
      </c>
      <c r="C1291" s="52">
        <v>15</v>
      </c>
      <c r="D1291" s="52">
        <v>3</v>
      </c>
      <c r="E1291" s="52">
        <v>7</v>
      </c>
      <c r="F1291" s="52">
        <v>29.98</v>
      </c>
      <c r="G1291" s="52">
        <v>4611</v>
      </c>
      <c r="H1291" s="52">
        <v>33360</v>
      </c>
      <c r="I1291" s="11">
        <f t="shared" si="21"/>
        <v>0.13821942446043164</v>
      </c>
    </row>
    <row r="1292" spans="1:9" x14ac:dyDescent="0.3">
      <c r="A1292" s="52" t="s">
        <v>167</v>
      </c>
      <c r="B1292" s="52" t="s">
        <v>35</v>
      </c>
      <c r="C1292" s="52">
        <v>15</v>
      </c>
      <c r="D1292" s="52">
        <v>3</v>
      </c>
      <c r="E1292" s="52">
        <v>7</v>
      </c>
      <c r="F1292" s="52">
        <v>29.98</v>
      </c>
      <c r="G1292" s="52">
        <v>4739</v>
      </c>
      <c r="H1292" s="52">
        <v>33360</v>
      </c>
      <c r="I1292" s="11">
        <f t="shared" si="21"/>
        <v>0.14205635491606713</v>
      </c>
    </row>
    <row r="1293" spans="1:9" x14ac:dyDescent="0.3">
      <c r="A1293" s="52" t="s">
        <v>167</v>
      </c>
      <c r="B1293" s="52" t="s">
        <v>130</v>
      </c>
      <c r="C1293" s="52">
        <v>15</v>
      </c>
      <c r="D1293" s="52">
        <v>3</v>
      </c>
      <c r="E1293" s="52">
        <v>7</v>
      </c>
      <c r="F1293" s="52">
        <v>29.99</v>
      </c>
      <c r="G1293" s="52">
        <v>5129</v>
      </c>
      <c r="H1293" s="52">
        <v>33360</v>
      </c>
      <c r="I1293" s="11">
        <f t="shared" si="21"/>
        <v>0.15374700239808153</v>
      </c>
    </row>
    <row r="1294" spans="1:9" x14ac:dyDescent="0.3">
      <c r="A1294" s="52" t="s">
        <v>167</v>
      </c>
      <c r="B1294" s="52" t="s">
        <v>33</v>
      </c>
      <c r="C1294" s="52">
        <v>15</v>
      </c>
      <c r="D1294" s="52">
        <v>4</v>
      </c>
      <c r="E1294" s="52">
        <v>7</v>
      </c>
      <c r="F1294" s="52">
        <v>29.99</v>
      </c>
      <c r="G1294" s="52">
        <v>5504</v>
      </c>
      <c r="H1294" s="52">
        <v>33360</v>
      </c>
      <c r="I1294" s="11">
        <f t="shared" si="21"/>
        <v>0.16498800959232615</v>
      </c>
    </row>
    <row r="1295" spans="1:9" x14ac:dyDescent="0.3">
      <c r="A1295" s="52" t="s">
        <v>167</v>
      </c>
      <c r="B1295" s="52" t="s">
        <v>34</v>
      </c>
      <c r="C1295" s="52">
        <v>15</v>
      </c>
      <c r="D1295" s="52">
        <v>4</v>
      </c>
      <c r="E1295" s="52">
        <v>7</v>
      </c>
      <c r="F1295" s="52">
        <v>29.99</v>
      </c>
      <c r="G1295" s="52">
        <v>5951</v>
      </c>
      <c r="H1295" s="52">
        <v>33360</v>
      </c>
      <c r="I1295" s="11">
        <f t="shared" si="21"/>
        <v>0.1783872901678657</v>
      </c>
    </row>
    <row r="1296" spans="1:9" x14ac:dyDescent="0.3">
      <c r="A1296" s="52" t="s">
        <v>167</v>
      </c>
      <c r="B1296" s="52" t="s">
        <v>35</v>
      </c>
      <c r="C1296" s="52">
        <v>15</v>
      </c>
      <c r="D1296" s="52">
        <v>4</v>
      </c>
      <c r="E1296" s="52">
        <v>7</v>
      </c>
      <c r="F1296" s="52">
        <v>29.99</v>
      </c>
      <c r="G1296" s="52">
        <v>6119</v>
      </c>
      <c r="H1296" s="52">
        <v>33360</v>
      </c>
      <c r="I1296" s="11">
        <f t="shared" si="21"/>
        <v>0.1834232613908873</v>
      </c>
    </row>
    <row r="1297" spans="1:9" x14ac:dyDescent="0.3">
      <c r="A1297" s="52" t="s">
        <v>167</v>
      </c>
      <c r="B1297" s="52" t="s">
        <v>130</v>
      </c>
      <c r="C1297" s="52">
        <v>15</v>
      </c>
      <c r="D1297" s="52">
        <v>4</v>
      </c>
      <c r="E1297" s="52">
        <v>7</v>
      </c>
      <c r="F1297" s="52">
        <v>29.99</v>
      </c>
      <c r="G1297" s="52">
        <v>6623</v>
      </c>
      <c r="H1297" s="52">
        <v>33360</v>
      </c>
      <c r="I1297" s="11">
        <f t="shared" si="21"/>
        <v>0.19853117505995205</v>
      </c>
    </row>
    <row r="1298" spans="1:9" x14ac:dyDescent="0.3">
      <c r="A1298" s="52" t="s">
        <v>167</v>
      </c>
      <c r="B1298" s="52" t="s">
        <v>33</v>
      </c>
      <c r="C1298" s="52">
        <v>15</v>
      </c>
      <c r="D1298" s="52">
        <v>5</v>
      </c>
      <c r="E1298" s="52">
        <v>7</v>
      </c>
      <c r="F1298" s="52">
        <v>29.99</v>
      </c>
      <c r="G1298" s="52">
        <v>6584</v>
      </c>
      <c r="H1298" s="52">
        <v>33360</v>
      </c>
      <c r="I1298" s="11">
        <f t="shared" si="21"/>
        <v>0.1973621103117506</v>
      </c>
    </row>
    <row r="1299" spans="1:9" x14ac:dyDescent="0.3">
      <c r="A1299" s="52" t="s">
        <v>167</v>
      </c>
      <c r="B1299" s="52" t="s">
        <v>34</v>
      </c>
      <c r="C1299" s="52">
        <v>15</v>
      </c>
      <c r="D1299" s="52">
        <v>5</v>
      </c>
      <c r="E1299" s="52">
        <v>7</v>
      </c>
      <c r="F1299" s="52">
        <v>29.99</v>
      </c>
      <c r="G1299" s="52">
        <v>7087</v>
      </c>
      <c r="H1299" s="52">
        <v>33360</v>
      </c>
      <c r="I1299" s="11">
        <f t="shared" si="21"/>
        <v>0.21244004796163068</v>
      </c>
    </row>
    <row r="1300" spans="1:9" x14ac:dyDescent="0.3">
      <c r="A1300" s="52" t="s">
        <v>167</v>
      </c>
      <c r="B1300" s="52" t="s">
        <v>35</v>
      </c>
      <c r="C1300" s="52">
        <v>15</v>
      </c>
      <c r="D1300" s="52">
        <v>5</v>
      </c>
      <c r="E1300" s="52">
        <v>7</v>
      </c>
      <c r="F1300" s="52">
        <v>29.99</v>
      </c>
      <c r="G1300" s="52">
        <v>7266</v>
      </c>
      <c r="H1300" s="52">
        <v>33360</v>
      </c>
      <c r="I1300" s="11">
        <f t="shared" si="21"/>
        <v>0.21780575539568345</v>
      </c>
    </row>
    <row r="1301" spans="1:9" x14ac:dyDescent="0.3">
      <c r="A1301" s="52" t="s">
        <v>167</v>
      </c>
      <c r="B1301" s="52" t="s">
        <v>130</v>
      </c>
      <c r="C1301" s="52">
        <v>15</v>
      </c>
      <c r="D1301" s="52">
        <v>5</v>
      </c>
      <c r="E1301" s="52">
        <v>7</v>
      </c>
      <c r="F1301" s="52">
        <v>29.99</v>
      </c>
      <c r="G1301" s="52">
        <v>7838</v>
      </c>
      <c r="H1301" s="52">
        <v>33360</v>
      </c>
      <c r="I1301" s="11">
        <f t="shared" si="21"/>
        <v>0.23495203836930456</v>
      </c>
    </row>
    <row r="1302" spans="1:9" x14ac:dyDescent="0.3">
      <c r="A1302" s="52" t="s">
        <v>167</v>
      </c>
      <c r="B1302" s="52" t="s">
        <v>33</v>
      </c>
      <c r="C1302" s="52">
        <v>15</v>
      </c>
      <c r="D1302" s="52">
        <v>6</v>
      </c>
      <c r="E1302" s="52">
        <v>7</v>
      </c>
      <c r="F1302" s="52">
        <v>29.99</v>
      </c>
      <c r="G1302" s="52">
        <v>7547</v>
      </c>
      <c r="H1302" s="52">
        <v>33360</v>
      </c>
      <c r="I1302" s="11">
        <f t="shared" si="21"/>
        <v>0.22622901678657073</v>
      </c>
    </row>
    <row r="1303" spans="1:9" x14ac:dyDescent="0.3">
      <c r="A1303" s="52" t="s">
        <v>167</v>
      </c>
      <c r="B1303" s="52" t="s">
        <v>34</v>
      </c>
      <c r="C1303" s="52">
        <v>15</v>
      </c>
      <c r="D1303" s="52">
        <v>6</v>
      </c>
      <c r="E1303" s="52">
        <v>7</v>
      </c>
      <c r="F1303" s="52">
        <v>29.99</v>
      </c>
      <c r="G1303" s="52">
        <v>8110</v>
      </c>
      <c r="H1303" s="52">
        <v>33360</v>
      </c>
      <c r="I1303" s="11">
        <f t="shared" si="21"/>
        <v>0.24310551558752996</v>
      </c>
    </row>
    <row r="1304" spans="1:9" x14ac:dyDescent="0.3">
      <c r="A1304" s="52" t="s">
        <v>167</v>
      </c>
      <c r="B1304" s="52" t="s">
        <v>35</v>
      </c>
      <c r="C1304" s="52">
        <v>15</v>
      </c>
      <c r="D1304" s="52">
        <v>6</v>
      </c>
      <c r="E1304" s="52">
        <v>7</v>
      </c>
      <c r="F1304" s="52">
        <v>29.99</v>
      </c>
      <c r="G1304" s="52">
        <v>8285</v>
      </c>
      <c r="H1304" s="52">
        <v>33360</v>
      </c>
      <c r="I1304" s="11">
        <f t="shared" si="21"/>
        <v>0.24835131894484413</v>
      </c>
    </row>
    <row r="1305" spans="1:9" x14ac:dyDescent="0.3">
      <c r="A1305" s="52" t="s">
        <v>167</v>
      </c>
      <c r="B1305" s="52" t="s">
        <v>130</v>
      </c>
      <c r="C1305" s="52">
        <v>15</v>
      </c>
      <c r="D1305" s="52">
        <v>6</v>
      </c>
      <c r="E1305" s="52">
        <v>7</v>
      </c>
      <c r="F1305" s="52">
        <v>29.99</v>
      </c>
      <c r="G1305" s="52">
        <v>8824</v>
      </c>
      <c r="H1305" s="52">
        <v>33360</v>
      </c>
      <c r="I1305" s="11">
        <f t="shared" si="21"/>
        <v>0.26450839328537168</v>
      </c>
    </row>
    <row r="1306" spans="1:9" x14ac:dyDescent="0.3">
      <c r="A1306" s="52" t="s">
        <v>167</v>
      </c>
      <c r="B1306" s="52" t="s">
        <v>33</v>
      </c>
      <c r="C1306" s="52">
        <v>15</v>
      </c>
      <c r="D1306" s="52">
        <v>7</v>
      </c>
      <c r="E1306" s="52">
        <v>7</v>
      </c>
      <c r="F1306" s="52">
        <v>29.99</v>
      </c>
      <c r="G1306" s="52">
        <v>8439</v>
      </c>
      <c r="H1306" s="52">
        <v>33360</v>
      </c>
      <c r="I1306" s="11">
        <f t="shared" si="21"/>
        <v>0.25296762589928057</v>
      </c>
    </row>
    <row r="1307" spans="1:9" x14ac:dyDescent="0.3">
      <c r="A1307" s="52" t="s">
        <v>167</v>
      </c>
      <c r="B1307" s="52" t="s">
        <v>34</v>
      </c>
      <c r="C1307" s="52">
        <v>15</v>
      </c>
      <c r="D1307" s="52">
        <v>7</v>
      </c>
      <c r="E1307" s="52">
        <v>7</v>
      </c>
      <c r="F1307" s="52">
        <v>29.99</v>
      </c>
      <c r="G1307" s="52">
        <v>8982</v>
      </c>
      <c r="H1307" s="52">
        <v>33360</v>
      </c>
      <c r="I1307" s="11">
        <f t="shared" si="21"/>
        <v>0.26924460431654679</v>
      </c>
    </row>
    <row r="1308" spans="1:9" x14ac:dyDescent="0.3">
      <c r="A1308" s="52" t="s">
        <v>167</v>
      </c>
      <c r="B1308" s="52" t="s">
        <v>35</v>
      </c>
      <c r="C1308" s="52">
        <v>15</v>
      </c>
      <c r="D1308" s="52">
        <v>7</v>
      </c>
      <c r="E1308" s="52">
        <v>7</v>
      </c>
      <c r="F1308" s="52">
        <v>29.99</v>
      </c>
      <c r="G1308" s="52">
        <v>9274</v>
      </c>
      <c r="H1308" s="52">
        <v>33360</v>
      </c>
      <c r="I1308" s="11">
        <f t="shared" si="21"/>
        <v>0.27799760191846523</v>
      </c>
    </row>
    <row r="1309" spans="1:9" x14ac:dyDescent="0.3">
      <c r="A1309" s="52" t="s">
        <v>167</v>
      </c>
      <c r="B1309" s="52" t="s">
        <v>130</v>
      </c>
      <c r="C1309" s="52">
        <v>15</v>
      </c>
      <c r="D1309" s="52">
        <v>7</v>
      </c>
      <c r="E1309" s="52">
        <v>7</v>
      </c>
      <c r="F1309" s="52">
        <v>29.99</v>
      </c>
      <c r="G1309" s="52">
        <v>9610</v>
      </c>
      <c r="H1309" s="52">
        <v>33360</v>
      </c>
      <c r="I1309" s="11">
        <f t="shared" si="21"/>
        <v>0.28806954436450838</v>
      </c>
    </row>
    <row r="1310" spans="1:9" x14ac:dyDescent="0.3">
      <c r="A1310" s="52" t="s">
        <v>167</v>
      </c>
      <c r="B1310" s="52" t="s">
        <v>33</v>
      </c>
      <c r="C1310" s="52">
        <v>15</v>
      </c>
      <c r="D1310" s="52">
        <v>8</v>
      </c>
      <c r="E1310" s="52">
        <v>7</v>
      </c>
      <c r="F1310" s="52">
        <v>29.99</v>
      </c>
      <c r="G1310" s="52">
        <v>9547</v>
      </c>
      <c r="H1310" s="52">
        <v>33360</v>
      </c>
      <c r="I1310" s="11">
        <f t="shared" si="21"/>
        <v>0.28618105515587527</v>
      </c>
    </row>
    <row r="1311" spans="1:9" x14ac:dyDescent="0.3">
      <c r="A1311" s="52" t="s">
        <v>167</v>
      </c>
      <c r="B1311" s="52" t="s">
        <v>34</v>
      </c>
      <c r="C1311" s="52">
        <v>15</v>
      </c>
      <c r="D1311" s="52">
        <v>8</v>
      </c>
      <c r="E1311" s="52">
        <v>7</v>
      </c>
      <c r="F1311" s="52">
        <v>29.99</v>
      </c>
      <c r="G1311" s="52">
        <v>10080</v>
      </c>
      <c r="H1311" s="52">
        <v>33360</v>
      </c>
      <c r="I1311" s="11">
        <f t="shared" si="21"/>
        <v>0.30215827338129497</v>
      </c>
    </row>
    <row r="1312" spans="1:9" x14ac:dyDescent="0.3">
      <c r="A1312" s="52" t="s">
        <v>167</v>
      </c>
      <c r="B1312" s="52" t="s">
        <v>35</v>
      </c>
      <c r="C1312" s="52">
        <v>15</v>
      </c>
      <c r="D1312" s="52">
        <v>8</v>
      </c>
      <c r="E1312" s="52">
        <v>7</v>
      </c>
      <c r="F1312" s="52">
        <v>29.99</v>
      </c>
      <c r="G1312" s="52">
        <v>10540</v>
      </c>
      <c r="H1312" s="52">
        <v>33360</v>
      </c>
      <c r="I1312" s="11">
        <f t="shared" si="21"/>
        <v>0.31594724220623499</v>
      </c>
    </row>
    <row r="1313" spans="1:9" x14ac:dyDescent="0.3">
      <c r="A1313" s="52" t="s">
        <v>167</v>
      </c>
      <c r="B1313" s="52" t="s">
        <v>130</v>
      </c>
      <c r="C1313" s="52">
        <v>15</v>
      </c>
      <c r="D1313" s="52">
        <v>8</v>
      </c>
      <c r="E1313" s="52">
        <v>7</v>
      </c>
      <c r="F1313" s="52">
        <v>29.99</v>
      </c>
      <c r="G1313" s="52">
        <v>10820</v>
      </c>
      <c r="H1313" s="52">
        <v>33360</v>
      </c>
      <c r="I1313" s="11">
        <f t="shared" si="21"/>
        <v>0.32434052757793763</v>
      </c>
    </row>
    <row r="1314" spans="1:9" x14ac:dyDescent="0.3">
      <c r="A1314" s="52" t="s">
        <v>167</v>
      </c>
      <c r="B1314" s="52" t="s">
        <v>33</v>
      </c>
      <c r="C1314" s="52">
        <v>15</v>
      </c>
      <c r="D1314" s="52">
        <v>9</v>
      </c>
      <c r="E1314" s="52">
        <v>7</v>
      </c>
      <c r="F1314" s="52">
        <v>29.99</v>
      </c>
      <c r="G1314" s="52">
        <v>10070</v>
      </c>
      <c r="H1314" s="52">
        <v>33360</v>
      </c>
      <c r="I1314" s="11">
        <f t="shared" si="21"/>
        <v>0.30185851318944845</v>
      </c>
    </row>
    <row r="1315" spans="1:9" x14ac:dyDescent="0.3">
      <c r="A1315" s="52" t="s">
        <v>167</v>
      </c>
      <c r="B1315" s="52" t="s">
        <v>34</v>
      </c>
      <c r="C1315" s="52">
        <v>15</v>
      </c>
      <c r="D1315" s="52">
        <v>9</v>
      </c>
      <c r="E1315" s="52">
        <v>7</v>
      </c>
      <c r="F1315" s="52">
        <v>29.99</v>
      </c>
      <c r="G1315" s="52">
        <v>10680</v>
      </c>
      <c r="H1315" s="52">
        <v>33360</v>
      </c>
      <c r="I1315" s="11">
        <f t="shared" si="21"/>
        <v>0.32014388489208634</v>
      </c>
    </row>
    <row r="1316" spans="1:9" x14ac:dyDescent="0.3">
      <c r="A1316" s="52" t="s">
        <v>167</v>
      </c>
      <c r="B1316" s="52" t="s">
        <v>35</v>
      </c>
      <c r="C1316" s="52">
        <v>15</v>
      </c>
      <c r="D1316" s="52">
        <v>9</v>
      </c>
      <c r="E1316" s="52">
        <v>7</v>
      </c>
      <c r="F1316" s="52">
        <v>29.99</v>
      </c>
      <c r="G1316" s="52">
        <v>10810</v>
      </c>
      <c r="H1316" s="52">
        <v>33360</v>
      </c>
      <c r="I1316" s="11">
        <f t="shared" si="21"/>
        <v>0.32404076738609111</v>
      </c>
    </row>
    <row r="1317" spans="1:9" x14ac:dyDescent="0.3">
      <c r="A1317" s="52" t="s">
        <v>167</v>
      </c>
      <c r="B1317" s="52" t="s">
        <v>130</v>
      </c>
      <c r="C1317" s="52">
        <v>15</v>
      </c>
      <c r="D1317" s="52">
        <v>9</v>
      </c>
      <c r="E1317" s="52">
        <v>7</v>
      </c>
      <c r="F1317" s="52">
        <v>29.99</v>
      </c>
      <c r="G1317" s="52">
        <v>11460</v>
      </c>
      <c r="H1317" s="52">
        <v>33360</v>
      </c>
      <c r="I1317" s="11">
        <f t="shared" si="21"/>
        <v>0.34352517985611508</v>
      </c>
    </row>
    <row r="1318" spans="1:9" x14ac:dyDescent="0.3">
      <c r="A1318" s="52" t="s">
        <v>167</v>
      </c>
      <c r="B1318" s="52" t="s">
        <v>33</v>
      </c>
      <c r="C1318" s="52">
        <v>15</v>
      </c>
      <c r="D1318" s="52">
        <v>10</v>
      </c>
      <c r="E1318" s="52">
        <v>7</v>
      </c>
      <c r="F1318" s="52">
        <v>29.99</v>
      </c>
      <c r="G1318" s="52">
        <v>11140</v>
      </c>
      <c r="H1318" s="52">
        <v>33360</v>
      </c>
      <c r="I1318" s="11">
        <f t="shared" si="21"/>
        <v>0.33393285371702636</v>
      </c>
    </row>
    <row r="1319" spans="1:9" x14ac:dyDescent="0.3">
      <c r="A1319" s="52" t="s">
        <v>167</v>
      </c>
      <c r="B1319" s="52" t="s">
        <v>34</v>
      </c>
      <c r="C1319" s="52">
        <v>15</v>
      </c>
      <c r="D1319" s="52">
        <v>10</v>
      </c>
      <c r="E1319" s="52">
        <v>7</v>
      </c>
      <c r="F1319" s="52">
        <v>29.99</v>
      </c>
      <c r="G1319" s="52">
        <v>11560</v>
      </c>
      <c r="H1319" s="52">
        <v>33360</v>
      </c>
      <c r="I1319" s="11">
        <f t="shared" si="21"/>
        <v>0.34652278177458035</v>
      </c>
    </row>
    <row r="1320" spans="1:9" x14ac:dyDescent="0.3">
      <c r="A1320" s="52" t="s">
        <v>167</v>
      </c>
      <c r="B1320" s="52" t="s">
        <v>35</v>
      </c>
      <c r="C1320" s="52">
        <v>15</v>
      </c>
      <c r="D1320" s="52">
        <v>10</v>
      </c>
      <c r="E1320" s="52">
        <v>7</v>
      </c>
      <c r="F1320" s="52">
        <v>29.99</v>
      </c>
      <c r="G1320" s="52">
        <v>11690</v>
      </c>
      <c r="H1320" s="52">
        <v>33360</v>
      </c>
      <c r="I1320" s="11">
        <f t="shared" si="21"/>
        <v>0.35041966426858512</v>
      </c>
    </row>
    <row r="1321" spans="1:9" x14ac:dyDescent="0.3">
      <c r="A1321" s="52" t="s">
        <v>167</v>
      </c>
      <c r="B1321" s="52" t="s">
        <v>130</v>
      </c>
      <c r="C1321" s="52">
        <v>15</v>
      </c>
      <c r="D1321" s="52">
        <v>10</v>
      </c>
      <c r="E1321" s="52">
        <v>7</v>
      </c>
      <c r="F1321" s="52">
        <v>29.99</v>
      </c>
      <c r="G1321" s="52">
        <v>12540</v>
      </c>
      <c r="H1321" s="52">
        <v>33360</v>
      </c>
      <c r="I1321" s="11">
        <f t="shared" si="21"/>
        <v>0.37589928057553956</v>
      </c>
    </row>
    <row r="1322" spans="1:9" x14ac:dyDescent="0.3">
      <c r="A1322" s="52" t="s">
        <v>167</v>
      </c>
      <c r="B1322" s="52" t="s">
        <v>33</v>
      </c>
      <c r="C1322" s="52">
        <v>15</v>
      </c>
      <c r="D1322" s="52">
        <v>11</v>
      </c>
      <c r="E1322" s="52">
        <v>7</v>
      </c>
      <c r="F1322" s="52">
        <v>29.99</v>
      </c>
      <c r="G1322" s="52">
        <v>11610</v>
      </c>
      <c r="H1322" s="52">
        <v>33360</v>
      </c>
      <c r="I1322" s="11">
        <f t="shared" si="21"/>
        <v>0.34802158273381295</v>
      </c>
    </row>
    <row r="1323" spans="1:9" x14ac:dyDescent="0.3">
      <c r="A1323" s="52" t="s">
        <v>167</v>
      </c>
      <c r="B1323" s="52" t="s">
        <v>34</v>
      </c>
      <c r="C1323" s="52">
        <v>15</v>
      </c>
      <c r="D1323" s="52">
        <v>11</v>
      </c>
      <c r="E1323" s="52">
        <v>7</v>
      </c>
      <c r="F1323" s="52">
        <v>29.99</v>
      </c>
      <c r="G1323" s="52">
        <v>12240</v>
      </c>
      <c r="H1323" s="52">
        <v>33360</v>
      </c>
      <c r="I1323" s="11">
        <f t="shared" si="21"/>
        <v>0.36690647482014388</v>
      </c>
    </row>
    <row r="1324" spans="1:9" x14ac:dyDescent="0.3">
      <c r="A1324" s="52" t="s">
        <v>167</v>
      </c>
      <c r="B1324" s="52" t="s">
        <v>35</v>
      </c>
      <c r="C1324" s="52">
        <v>15</v>
      </c>
      <c r="D1324" s="52">
        <v>11</v>
      </c>
      <c r="E1324" s="52">
        <v>7</v>
      </c>
      <c r="F1324" s="52">
        <v>29.99</v>
      </c>
      <c r="G1324" s="52">
        <v>12520</v>
      </c>
      <c r="H1324" s="52">
        <v>33360</v>
      </c>
      <c r="I1324" s="11">
        <f t="shared" si="21"/>
        <v>0.37529976019184652</v>
      </c>
    </row>
    <row r="1325" spans="1:9" x14ac:dyDescent="0.3">
      <c r="A1325" s="52" t="s">
        <v>167</v>
      </c>
      <c r="B1325" s="52" t="s">
        <v>130</v>
      </c>
      <c r="C1325" s="52">
        <v>15</v>
      </c>
      <c r="D1325" s="52">
        <v>11</v>
      </c>
      <c r="E1325" s="52">
        <v>7</v>
      </c>
      <c r="F1325" s="52">
        <v>29.99</v>
      </c>
      <c r="G1325" s="52">
        <v>12900</v>
      </c>
      <c r="H1325" s="52">
        <v>33360</v>
      </c>
      <c r="I1325" s="11">
        <f t="shared" si="21"/>
        <v>0.38669064748201437</v>
      </c>
    </row>
    <row r="1326" spans="1:9" x14ac:dyDescent="0.3">
      <c r="A1326" s="52" t="s">
        <v>167</v>
      </c>
      <c r="B1326" s="52" t="s">
        <v>33</v>
      </c>
      <c r="C1326" s="52">
        <v>15</v>
      </c>
      <c r="D1326" s="52">
        <v>12</v>
      </c>
      <c r="E1326" s="52">
        <v>7</v>
      </c>
      <c r="F1326" s="52">
        <v>29.99</v>
      </c>
      <c r="G1326" s="52">
        <v>12340</v>
      </c>
      <c r="H1326" s="52">
        <v>33360</v>
      </c>
      <c r="I1326" s="11">
        <f t="shared" si="21"/>
        <v>0.36990407673860909</v>
      </c>
    </row>
    <row r="1327" spans="1:9" x14ac:dyDescent="0.3">
      <c r="A1327" s="52" t="s">
        <v>167</v>
      </c>
      <c r="B1327" s="52" t="s">
        <v>34</v>
      </c>
      <c r="C1327" s="52">
        <v>15</v>
      </c>
      <c r="D1327" s="52">
        <v>12</v>
      </c>
      <c r="E1327" s="52">
        <v>7</v>
      </c>
      <c r="F1327" s="52">
        <v>29.99</v>
      </c>
      <c r="G1327" s="52">
        <v>12770</v>
      </c>
      <c r="H1327" s="52">
        <v>33360</v>
      </c>
      <c r="I1327" s="11">
        <f t="shared" si="21"/>
        <v>0.3827937649880096</v>
      </c>
    </row>
    <row r="1328" spans="1:9" x14ac:dyDescent="0.3">
      <c r="A1328" s="52" t="s">
        <v>167</v>
      </c>
      <c r="B1328" s="52" t="s">
        <v>35</v>
      </c>
      <c r="C1328" s="52">
        <v>15</v>
      </c>
      <c r="D1328" s="52">
        <v>12</v>
      </c>
      <c r="E1328" s="52">
        <v>7</v>
      </c>
      <c r="F1328" s="52">
        <v>29.99</v>
      </c>
      <c r="G1328" s="52">
        <v>13250</v>
      </c>
      <c r="H1328" s="52">
        <v>33360</v>
      </c>
      <c r="I1328" s="11">
        <f t="shared" si="21"/>
        <v>0.39718225419664266</v>
      </c>
    </row>
    <row r="1329" spans="1:9" x14ac:dyDescent="0.3">
      <c r="A1329" s="52" t="s">
        <v>167</v>
      </c>
      <c r="B1329" s="52" t="s">
        <v>130</v>
      </c>
      <c r="C1329" s="52">
        <v>15</v>
      </c>
      <c r="D1329" s="52">
        <v>12</v>
      </c>
      <c r="E1329" s="52">
        <v>7</v>
      </c>
      <c r="F1329" s="52">
        <v>30</v>
      </c>
      <c r="G1329" s="52">
        <v>14010</v>
      </c>
      <c r="H1329" s="52">
        <v>33360</v>
      </c>
      <c r="I1329" s="11">
        <f t="shared" si="21"/>
        <v>0.41996402877697842</v>
      </c>
    </row>
    <row r="1330" spans="1:9" x14ac:dyDescent="0.3">
      <c r="A1330" s="52" t="s">
        <v>167</v>
      </c>
      <c r="B1330" s="52" t="s">
        <v>33</v>
      </c>
      <c r="C1330" s="52">
        <v>15</v>
      </c>
      <c r="D1330" s="52">
        <v>13</v>
      </c>
      <c r="E1330" s="52">
        <v>7</v>
      </c>
      <c r="F1330" s="52">
        <v>29.99</v>
      </c>
      <c r="G1330" s="52">
        <v>13040</v>
      </c>
      <c r="H1330" s="52">
        <v>33360</v>
      </c>
      <c r="I1330" s="11">
        <f t="shared" si="21"/>
        <v>0.39088729016786572</v>
      </c>
    </row>
    <row r="1331" spans="1:9" x14ac:dyDescent="0.3">
      <c r="A1331" s="52" t="s">
        <v>167</v>
      </c>
      <c r="B1331" s="52" t="s">
        <v>34</v>
      </c>
      <c r="C1331" s="52">
        <v>15</v>
      </c>
      <c r="D1331" s="52">
        <v>13</v>
      </c>
      <c r="E1331" s="52">
        <v>7</v>
      </c>
      <c r="F1331" s="52">
        <v>29.99</v>
      </c>
      <c r="G1331" s="52">
        <v>13860</v>
      </c>
      <c r="H1331" s="52">
        <v>33360</v>
      </c>
      <c r="I1331" s="11">
        <f t="shared" si="21"/>
        <v>0.4154676258992806</v>
      </c>
    </row>
    <row r="1332" spans="1:9" x14ac:dyDescent="0.3">
      <c r="A1332" s="52" t="s">
        <v>167</v>
      </c>
      <c r="B1332" s="52" t="s">
        <v>35</v>
      </c>
      <c r="C1332" s="52">
        <v>15</v>
      </c>
      <c r="D1332" s="52">
        <v>13</v>
      </c>
      <c r="E1332" s="52">
        <v>7</v>
      </c>
      <c r="F1332" s="52">
        <v>30</v>
      </c>
      <c r="G1332" s="52">
        <v>13930</v>
      </c>
      <c r="H1332" s="52">
        <v>33360</v>
      </c>
      <c r="I1332" s="11">
        <f t="shared" si="21"/>
        <v>0.41756594724220625</v>
      </c>
    </row>
    <row r="1333" spans="1:9" x14ac:dyDescent="0.3">
      <c r="A1333" s="52" t="s">
        <v>167</v>
      </c>
      <c r="B1333" s="52" t="s">
        <v>130</v>
      </c>
      <c r="C1333" s="52">
        <v>15</v>
      </c>
      <c r="D1333" s="52">
        <v>13</v>
      </c>
      <c r="E1333" s="52">
        <v>7</v>
      </c>
      <c r="F1333" s="52">
        <v>30</v>
      </c>
      <c r="G1333" s="52">
        <v>14480</v>
      </c>
      <c r="H1333" s="52">
        <v>33360</v>
      </c>
      <c r="I1333" s="11">
        <f t="shared" ref="I1333:I1396" si="22">G1333/H1333</f>
        <v>0.43405275779376501</v>
      </c>
    </row>
    <row r="1334" spans="1:9" x14ac:dyDescent="0.3">
      <c r="A1334" s="52" t="s">
        <v>167</v>
      </c>
      <c r="B1334" s="52" t="s">
        <v>33</v>
      </c>
      <c r="C1334" s="52">
        <v>15</v>
      </c>
      <c r="D1334" s="52">
        <v>14</v>
      </c>
      <c r="E1334" s="52">
        <v>7</v>
      </c>
      <c r="F1334" s="52">
        <v>30</v>
      </c>
      <c r="G1334" s="52">
        <v>13200</v>
      </c>
      <c r="H1334" s="52">
        <v>33360</v>
      </c>
      <c r="I1334" s="11">
        <f t="shared" si="22"/>
        <v>0.39568345323741005</v>
      </c>
    </row>
    <row r="1335" spans="1:9" x14ac:dyDescent="0.3">
      <c r="A1335" s="52" t="s">
        <v>167</v>
      </c>
      <c r="B1335" s="52" t="s">
        <v>34</v>
      </c>
      <c r="C1335" s="52">
        <v>15</v>
      </c>
      <c r="D1335" s="52">
        <v>14</v>
      </c>
      <c r="E1335" s="52">
        <v>7</v>
      </c>
      <c r="F1335" s="52">
        <v>30</v>
      </c>
      <c r="G1335" s="52">
        <v>13700</v>
      </c>
      <c r="H1335" s="52">
        <v>33360</v>
      </c>
      <c r="I1335" s="11">
        <f t="shared" si="22"/>
        <v>0.41067146282973621</v>
      </c>
    </row>
    <row r="1336" spans="1:9" x14ac:dyDescent="0.3">
      <c r="A1336" s="52" t="s">
        <v>167</v>
      </c>
      <c r="B1336" s="52" t="s">
        <v>35</v>
      </c>
      <c r="C1336" s="52">
        <v>15</v>
      </c>
      <c r="D1336" s="52">
        <v>14</v>
      </c>
      <c r="E1336" s="52">
        <v>7</v>
      </c>
      <c r="F1336" s="52">
        <v>30</v>
      </c>
      <c r="G1336" s="52">
        <v>13830</v>
      </c>
      <c r="H1336" s="52">
        <v>33360</v>
      </c>
      <c r="I1336" s="11">
        <f t="shared" si="22"/>
        <v>0.41456834532374098</v>
      </c>
    </row>
    <row r="1337" spans="1:9" x14ac:dyDescent="0.3">
      <c r="A1337" s="52" t="s">
        <v>167</v>
      </c>
      <c r="B1337" s="52" t="s">
        <v>130</v>
      </c>
      <c r="C1337" s="52">
        <v>15</v>
      </c>
      <c r="D1337" s="52">
        <v>14</v>
      </c>
      <c r="E1337" s="52">
        <v>7</v>
      </c>
      <c r="F1337" s="52">
        <v>29.99</v>
      </c>
      <c r="G1337" s="52">
        <v>14000</v>
      </c>
      <c r="H1337" s="52">
        <v>33360</v>
      </c>
      <c r="I1337" s="11">
        <f t="shared" si="22"/>
        <v>0.41966426858513189</v>
      </c>
    </row>
    <row r="1338" spans="1:9" x14ac:dyDescent="0.3">
      <c r="A1338" s="52" t="s">
        <v>167</v>
      </c>
      <c r="B1338" s="52" t="s">
        <v>33</v>
      </c>
      <c r="C1338" s="52">
        <v>15</v>
      </c>
      <c r="D1338" s="52">
        <v>15</v>
      </c>
      <c r="E1338" s="52">
        <v>7</v>
      </c>
      <c r="F1338" s="52">
        <v>29.99</v>
      </c>
      <c r="G1338" s="52">
        <v>14120</v>
      </c>
      <c r="H1338" s="52">
        <v>33360</v>
      </c>
      <c r="I1338" s="11">
        <f t="shared" si="22"/>
        <v>0.42326139088729015</v>
      </c>
    </row>
    <row r="1339" spans="1:9" x14ac:dyDescent="0.3">
      <c r="A1339" s="52" t="s">
        <v>167</v>
      </c>
      <c r="B1339" s="52" t="s">
        <v>34</v>
      </c>
      <c r="C1339" s="52">
        <v>15</v>
      </c>
      <c r="D1339" s="52">
        <v>15</v>
      </c>
      <c r="E1339" s="52">
        <v>7</v>
      </c>
      <c r="F1339" s="52">
        <v>30</v>
      </c>
      <c r="G1339" s="52">
        <v>14020</v>
      </c>
      <c r="H1339" s="52">
        <v>33360</v>
      </c>
      <c r="I1339" s="11">
        <f t="shared" si="22"/>
        <v>0.42026378896882494</v>
      </c>
    </row>
    <row r="1340" spans="1:9" x14ac:dyDescent="0.3">
      <c r="A1340" s="52" t="s">
        <v>167</v>
      </c>
      <c r="B1340" s="52" t="s">
        <v>35</v>
      </c>
      <c r="C1340" s="52">
        <v>15</v>
      </c>
      <c r="D1340" s="52">
        <v>15</v>
      </c>
      <c r="E1340" s="52">
        <v>7</v>
      </c>
      <c r="F1340" s="52">
        <v>30</v>
      </c>
      <c r="G1340" s="52">
        <v>14510</v>
      </c>
      <c r="H1340" s="52">
        <v>33360</v>
      </c>
      <c r="I1340" s="11">
        <f t="shared" si="22"/>
        <v>0.43495203836930457</v>
      </c>
    </row>
    <row r="1341" spans="1:9" x14ac:dyDescent="0.3">
      <c r="A1341" s="52" t="s">
        <v>167</v>
      </c>
      <c r="B1341" s="52" t="s">
        <v>130</v>
      </c>
      <c r="C1341" s="52">
        <v>15</v>
      </c>
      <c r="D1341" s="52">
        <v>15</v>
      </c>
      <c r="E1341" s="52">
        <v>7</v>
      </c>
      <c r="F1341" s="52">
        <v>30</v>
      </c>
      <c r="G1341" s="52">
        <v>14420</v>
      </c>
      <c r="H1341" s="52">
        <v>33360</v>
      </c>
      <c r="I1341" s="11">
        <f t="shared" si="22"/>
        <v>0.43225419664268583</v>
      </c>
    </row>
    <row r="1342" spans="1:9" x14ac:dyDescent="0.3">
      <c r="A1342" s="52" t="s">
        <v>167</v>
      </c>
      <c r="B1342" s="52" t="s">
        <v>33</v>
      </c>
      <c r="C1342" s="52">
        <v>15</v>
      </c>
      <c r="D1342" s="52">
        <v>16</v>
      </c>
      <c r="E1342" s="52">
        <v>7</v>
      </c>
      <c r="F1342" s="52">
        <v>29.99</v>
      </c>
      <c r="G1342" s="52">
        <v>14220</v>
      </c>
      <c r="H1342" s="52">
        <v>33360</v>
      </c>
      <c r="I1342" s="11">
        <f t="shared" si="22"/>
        <v>0.42625899280575541</v>
      </c>
    </row>
    <row r="1343" spans="1:9" x14ac:dyDescent="0.3">
      <c r="A1343" s="52" t="s">
        <v>167</v>
      </c>
      <c r="B1343" s="52" t="s">
        <v>34</v>
      </c>
      <c r="C1343" s="52">
        <v>15</v>
      </c>
      <c r="D1343" s="52">
        <v>16</v>
      </c>
      <c r="E1343" s="52">
        <v>7</v>
      </c>
      <c r="F1343" s="52">
        <v>29.99</v>
      </c>
      <c r="G1343" s="52">
        <v>14440</v>
      </c>
      <c r="H1343" s="52">
        <v>33360</v>
      </c>
      <c r="I1343" s="11">
        <f t="shared" si="22"/>
        <v>0.43285371702637887</v>
      </c>
    </row>
    <row r="1344" spans="1:9" x14ac:dyDescent="0.3">
      <c r="A1344" s="52" t="s">
        <v>167</v>
      </c>
      <c r="B1344" s="52" t="s">
        <v>35</v>
      </c>
      <c r="C1344" s="52">
        <v>15</v>
      </c>
      <c r="D1344" s="52">
        <v>16</v>
      </c>
      <c r="E1344" s="52">
        <v>7</v>
      </c>
      <c r="F1344" s="52">
        <v>29.99</v>
      </c>
      <c r="G1344" s="52">
        <v>14890</v>
      </c>
      <c r="H1344" s="52">
        <v>33360</v>
      </c>
      <c r="I1344" s="11">
        <f t="shared" si="22"/>
        <v>0.44634292565947242</v>
      </c>
    </row>
    <row r="1345" spans="1:9" x14ac:dyDescent="0.3">
      <c r="A1345" s="52" t="s">
        <v>167</v>
      </c>
      <c r="B1345" s="52" t="s">
        <v>130</v>
      </c>
      <c r="C1345" s="52">
        <v>15</v>
      </c>
      <c r="D1345" s="52">
        <v>16</v>
      </c>
      <c r="E1345" s="52">
        <v>7</v>
      </c>
      <c r="F1345" s="52">
        <v>29.99</v>
      </c>
      <c r="G1345" s="52">
        <v>14870</v>
      </c>
      <c r="H1345" s="52">
        <v>33360</v>
      </c>
      <c r="I1345" s="11">
        <f t="shared" si="22"/>
        <v>0.44574340527577938</v>
      </c>
    </row>
    <row r="1346" spans="1:9" x14ac:dyDescent="0.3">
      <c r="A1346" s="52" t="s">
        <v>163</v>
      </c>
      <c r="B1346" s="52" t="s">
        <v>33</v>
      </c>
      <c r="C1346" s="52">
        <v>26</v>
      </c>
      <c r="D1346" s="52">
        <v>1</v>
      </c>
      <c r="E1346" s="52">
        <v>1</v>
      </c>
      <c r="F1346" s="52">
        <v>1.23</v>
      </c>
      <c r="G1346" s="52">
        <v>9.1</v>
      </c>
      <c r="H1346" s="52">
        <v>16</v>
      </c>
      <c r="I1346" s="11">
        <f t="shared" si="22"/>
        <v>0.56874999999999998</v>
      </c>
    </row>
    <row r="1347" spans="1:9" x14ac:dyDescent="0.3">
      <c r="A1347" s="52" t="s">
        <v>163</v>
      </c>
      <c r="B1347" s="52" t="s">
        <v>34</v>
      </c>
      <c r="C1347" s="52">
        <v>26</v>
      </c>
      <c r="D1347" s="52">
        <v>1</v>
      </c>
      <c r="E1347" s="52">
        <v>1</v>
      </c>
      <c r="F1347" s="52">
        <v>1.24</v>
      </c>
      <c r="G1347" s="52">
        <v>11.5</v>
      </c>
      <c r="H1347" s="52">
        <v>16</v>
      </c>
      <c r="I1347" s="11">
        <f t="shared" si="22"/>
        <v>0.71875</v>
      </c>
    </row>
    <row r="1348" spans="1:9" x14ac:dyDescent="0.3">
      <c r="A1348" s="52" t="s">
        <v>163</v>
      </c>
      <c r="B1348" s="52" t="s">
        <v>35</v>
      </c>
      <c r="C1348" s="52">
        <v>26</v>
      </c>
      <c r="D1348" s="52">
        <v>1</v>
      </c>
      <c r="E1348" s="52">
        <v>1</v>
      </c>
      <c r="F1348" s="52">
        <v>1.24</v>
      </c>
      <c r="G1348" s="52">
        <v>11.5</v>
      </c>
      <c r="H1348" s="52">
        <v>16</v>
      </c>
      <c r="I1348" s="11">
        <f t="shared" si="22"/>
        <v>0.71875</v>
      </c>
    </row>
    <row r="1349" spans="1:9" x14ac:dyDescent="0.3">
      <c r="A1349" s="52" t="s">
        <v>163</v>
      </c>
      <c r="B1349" s="52" t="s">
        <v>130</v>
      </c>
      <c r="C1349" s="52">
        <v>26</v>
      </c>
      <c r="D1349" s="52">
        <v>1</v>
      </c>
      <c r="E1349" s="52">
        <v>1</v>
      </c>
      <c r="F1349" s="52">
        <v>1.24</v>
      </c>
      <c r="G1349" s="52">
        <v>11.6</v>
      </c>
      <c r="H1349" s="52">
        <v>16</v>
      </c>
      <c r="I1349" s="11">
        <f t="shared" si="22"/>
        <v>0.72499999999999998</v>
      </c>
    </row>
    <row r="1350" spans="1:9" x14ac:dyDescent="0.3">
      <c r="A1350" s="52" t="s">
        <v>163</v>
      </c>
      <c r="B1350" s="52" t="s">
        <v>33</v>
      </c>
      <c r="C1350" s="52">
        <v>26</v>
      </c>
      <c r="D1350" s="52">
        <v>2</v>
      </c>
      <c r="E1350" s="52">
        <v>1</v>
      </c>
      <c r="F1350" s="52">
        <v>1.23</v>
      </c>
      <c r="G1350" s="52">
        <v>16.7</v>
      </c>
      <c r="H1350" s="52">
        <v>16</v>
      </c>
      <c r="I1350" s="11">
        <f t="shared" si="22"/>
        <v>1.04375</v>
      </c>
    </row>
    <row r="1351" spans="1:9" x14ac:dyDescent="0.3">
      <c r="A1351" s="52" t="s">
        <v>163</v>
      </c>
      <c r="B1351" s="52" t="s">
        <v>34</v>
      </c>
      <c r="C1351" s="52">
        <v>26</v>
      </c>
      <c r="D1351" s="52">
        <v>2</v>
      </c>
      <c r="E1351" s="52">
        <v>1</v>
      </c>
      <c r="F1351" s="52">
        <v>1.24</v>
      </c>
      <c r="G1351" s="52">
        <v>21.2</v>
      </c>
      <c r="H1351" s="52">
        <v>16</v>
      </c>
      <c r="I1351" s="11">
        <f t="shared" si="22"/>
        <v>1.325</v>
      </c>
    </row>
    <row r="1352" spans="1:9" x14ac:dyDescent="0.3">
      <c r="A1352" s="52" t="s">
        <v>163</v>
      </c>
      <c r="B1352" s="52" t="s">
        <v>35</v>
      </c>
      <c r="C1352" s="52">
        <v>26</v>
      </c>
      <c r="D1352" s="52">
        <v>2</v>
      </c>
      <c r="E1352" s="52">
        <v>1</v>
      </c>
      <c r="F1352" s="52">
        <v>1.24</v>
      </c>
      <c r="G1352" s="52">
        <v>21.5</v>
      </c>
      <c r="H1352" s="52">
        <v>16</v>
      </c>
      <c r="I1352" s="11">
        <f t="shared" si="22"/>
        <v>1.34375</v>
      </c>
    </row>
    <row r="1353" spans="1:9" x14ac:dyDescent="0.3">
      <c r="A1353" s="52" t="s">
        <v>163</v>
      </c>
      <c r="B1353" s="52" t="s">
        <v>130</v>
      </c>
      <c r="C1353" s="52">
        <v>26</v>
      </c>
      <c r="D1353" s="52">
        <v>2</v>
      </c>
      <c r="E1353" s="52">
        <v>1</v>
      </c>
      <c r="F1353" s="52">
        <v>1.24</v>
      </c>
      <c r="G1353" s="52">
        <v>21.1</v>
      </c>
      <c r="H1353" s="52">
        <v>16</v>
      </c>
      <c r="I1353" s="11">
        <f t="shared" si="22"/>
        <v>1.3187500000000001</v>
      </c>
    </row>
    <row r="1354" spans="1:9" x14ac:dyDescent="0.3">
      <c r="A1354" s="52" t="s">
        <v>163</v>
      </c>
      <c r="B1354" s="52" t="s">
        <v>33</v>
      </c>
      <c r="C1354" s="52">
        <v>26</v>
      </c>
      <c r="D1354" s="52">
        <v>3</v>
      </c>
      <c r="E1354" s="52">
        <v>1</v>
      </c>
      <c r="F1354" s="52">
        <v>1.24</v>
      </c>
      <c r="G1354" s="52">
        <v>24.6</v>
      </c>
      <c r="H1354" s="52">
        <v>16</v>
      </c>
      <c r="I1354" s="11">
        <f t="shared" si="22"/>
        <v>1.5375000000000001</v>
      </c>
    </row>
    <row r="1355" spans="1:9" x14ac:dyDescent="0.3">
      <c r="A1355" s="52" t="s">
        <v>163</v>
      </c>
      <c r="B1355" s="52" t="s">
        <v>34</v>
      </c>
      <c r="C1355" s="52">
        <v>26</v>
      </c>
      <c r="D1355" s="52">
        <v>3</v>
      </c>
      <c r="E1355" s="52">
        <v>1</v>
      </c>
      <c r="F1355" s="52">
        <v>1.24</v>
      </c>
      <c r="G1355" s="52">
        <v>29.7</v>
      </c>
      <c r="H1355" s="52">
        <v>16</v>
      </c>
      <c r="I1355" s="11">
        <f t="shared" si="22"/>
        <v>1.85625</v>
      </c>
    </row>
    <row r="1356" spans="1:9" x14ac:dyDescent="0.3">
      <c r="A1356" s="52" t="s">
        <v>163</v>
      </c>
      <c r="B1356" s="52" t="s">
        <v>35</v>
      </c>
      <c r="C1356" s="52">
        <v>26</v>
      </c>
      <c r="D1356" s="52">
        <v>3</v>
      </c>
      <c r="E1356" s="52">
        <v>1</v>
      </c>
      <c r="F1356" s="52">
        <v>1.24</v>
      </c>
      <c r="G1356" s="52">
        <v>30</v>
      </c>
      <c r="H1356" s="52">
        <v>16</v>
      </c>
      <c r="I1356" s="11">
        <f t="shared" si="22"/>
        <v>1.875</v>
      </c>
    </row>
    <row r="1357" spans="1:9" x14ac:dyDescent="0.3">
      <c r="A1357" s="52" t="s">
        <v>163</v>
      </c>
      <c r="B1357" s="52" t="s">
        <v>130</v>
      </c>
      <c r="C1357" s="52">
        <v>26</v>
      </c>
      <c r="D1357" s="52">
        <v>3</v>
      </c>
      <c r="E1357" s="52">
        <v>1</v>
      </c>
      <c r="F1357" s="52">
        <v>1.24</v>
      </c>
      <c r="G1357" s="52">
        <v>29.6</v>
      </c>
      <c r="H1357" s="52">
        <v>16</v>
      </c>
      <c r="I1357" s="11">
        <f t="shared" si="22"/>
        <v>1.85</v>
      </c>
    </row>
    <row r="1358" spans="1:9" x14ac:dyDescent="0.3">
      <c r="A1358" s="52" t="s">
        <v>163</v>
      </c>
      <c r="B1358" s="52" t="s">
        <v>33</v>
      </c>
      <c r="C1358" s="52">
        <v>26</v>
      </c>
      <c r="D1358" s="52">
        <v>4</v>
      </c>
      <c r="E1358" s="52">
        <v>1</v>
      </c>
      <c r="F1358" s="52">
        <v>1.24</v>
      </c>
      <c r="G1358" s="52">
        <v>31.9</v>
      </c>
      <c r="H1358" s="52">
        <v>16</v>
      </c>
      <c r="I1358" s="11">
        <f t="shared" si="22"/>
        <v>1.9937499999999999</v>
      </c>
    </row>
    <row r="1359" spans="1:9" x14ac:dyDescent="0.3">
      <c r="A1359" s="52" t="s">
        <v>163</v>
      </c>
      <c r="B1359" s="52" t="s">
        <v>34</v>
      </c>
      <c r="C1359" s="52">
        <v>26</v>
      </c>
      <c r="D1359" s="52">
        <v>4</v>
      </c>
      <c r="E1359" s="52">
        <v>1</v>
      </c>
      <c r="F1359" s="52">
        <v>1.24</v>
      </c>
      <c r="G1359" s="52">
        <v>36.799999999999997</v>
      </c>
      <c r="H1359" s="52">
        <v>16</v>
      </c>
      <c r="I1359" s="11">
        <f t="shared" si="22"/>
        <v>2.2999999999999998</v>
      </c>
    </row>
    <row r="1360" spans="1:9" x14ac:dyDescent="0.3">
      <c r="A1360" s="52" t="s">
        <v>163</v>
      </c>
      <c r="B1360" s="52" t="s">
        <v>35</v>
      </c>
      <c r="C1360" s="52">
        <v>26</v>
      </c>
      <c r="D1360" s="52">
        <v>4</v>
      </c>
      <c r="E1360" s="52">
        <v>1</v>
      </c>
      <c r="F1360" s="52">
        <v>1.24</v>
      </c>
      <c r="G1360" s="52">
        <v>37.4</v>
      </c>
      <c r="H1360" s="52">
        <v>16</v>
      </c>
      <c r="I1360" s="11">
        <f t="shared" si="22"/>
        <v>2.3374999999999999</v>
      </c>
    </row>
    <row r="1361" spans="1:9" x14ac:dyDescent="0.3">
      <c r="A1361" s="52" t="s">
        <v>163</v>
      </c>
      <c r="B1361" s="52" t="s">
        <v>130</v>
      </c>
      <c r="C1361" s="52">
        <v>26</v>
      </c>
      <c r="D1361" s="52">
        <v>4</v>
      </c>
      <c r="E1361" s="52">
        <v>1</v>
      </c>
      <c r="F1361" s="52">
        <v>1.24</v>
      </c>
      <c r="G1361" s="52">
        <v>36.4</v>
      </c>
      <c r="H1361" s="52">
        <v>16</v>
      </c>
      <c r="I1361" s="11">
        <f t="shared" si="22"/>
        <v>2.2749999999999999</v>
      </c>
    </row>
    <row r="1362" spans="1:9" x14ac:dyDescent="0.3">
      <c r="A1362" s="52" t="s">
        <v>163</v>
      </c>
      <c r="B1362" s="52" t="s">
        <v>33</v>
      </c>
      <c r="C1362" s="52">
        <v>26</v>
      </c>
      <c r="D1362" s="52">
        <v>5</v>
      </c>
      <c r="E1362" s="52">
        <v>1</v>
      </c>
      <c r="F1362" s="52">
        <v>1.24</v>
      </c>
      <c r="G1362" s="52">
        <v>38.4</v>
      </c>
      <c r="H1362" s="52">
        <v>16</v>
      </c>
      <c r="I1362" s="11">
        <f t="shared" si="22"/>
        <v>2.4</v>
      </c>
    </row>
    <row r="1363" spans="1:9" x14ac:dyDescent="0.3">
      <c r="A1363" s="52" t="s">
        <v>163</v>
      </c>
      <c r="B1363" s="52" t="s">
        <v>34</v>
      </c>
      <c r="C1363" s="52">
        <v>26</v>
      </c>
      <c r="D1363" s="52">
        <v>5</v>
      </c>
      <c r="E1363" s="52">
        <v>1</v>
      </c>
      <c r="F1363" s="52">
        <v>1.24</v>
      </c>
      <c r="G1363" s="52">
        <v>43.9</v>
      </c>
      <c r="H1363" s="52">
        <v>16</v>
      </c>
      <c r="I1363" s="11">
        <f t="shared" si="22"/>
        <v>2.7437499999999999</v>
      </c>
    </row>
    <row r="1364" spans="1:9" x14ac:dyDescent="0.3">
      <c r="A1364" s="52" t="s">
        <v>163</v>
      </c>
      <c r="B1364" s="52" t="s">
        <v>35</v>
      </c>
      <c r="C1364" s="52">
        <v>26</v>
      </c>
      <c r="D1364" s="52">
        <v>5</v>
      </c>
      <c r="E1364" s="52">
        <v>1</v>
      </c>
      <c r="F1364" s="52">
        <v>1.24</v>
      </c>
      <c r="G1364" s="52">
        <v>43.6</v>
      </c>
      <c r="H1364" s="52">
        <v>16</v>
      </c>
      <c r="I1364" s="11">
        <f t="shared" si="22"/>
        <v>2.7250000000000001</v>
      </c>
    </row>
    <row r="1365" spans="1:9" x14ac:dyDescent="0.3">
      <c r="A1365" s="52" t="s">
        <v>163</v>
      </c>
      <c r="B1365" s="52" t="s">
        <v>130</v>
      </c>
      <c r="C1365" s="52">
        <v>26</v>
      </c>
      <c r="D1365" s="52">
        <v>5</v>
      </c>
      <c r="E1365" s="52">
        <v>1</v>
      </c>
      <c r="F1365" s="52">
        <v>1.25</v>
      </c>
      <c r="G1365" s="52">
        <v>43.2</v>
      </c>
      <c r="H1365" s="52">
        <v>16</v>
      </c>
      <c r="I1365" s="11">
        <f t="shared" si="22"/>
        <v>2.7</v>
      </c>
    </row>
    <row r="1366" spans="1:9" x14ac:dyDescent="0.3">
      <c r="A1366" s="52" t="s">
        <v>163</v>
      </c>
      <c r="B1366" s="52" t="s">
        <v>33</v>
      </c>
      <c r="C1366" s="52">
        <v>26</v>
      </c>
      <c r="D1366" s="52">
        <v>6</v>
      </c>
      <c r="E1366" s="52">
        <v>1</v>
      </c>
      <c r="F1366" s="52">
        <v>1.24</v>
      </c>
      <c r="G1366" s="52">
        <v>44</v>
      </c>
      <c r="H1366" s="52">
        <v>16</v>
      </c>
      <c r="I1366" s="11">
        <f t="shared" si="22"/>
        <v>2.75</v>
      </c>
    </row>
    <row r="1367" spans="1:9" x14ac:dyDescent="0.3">
      <c r="A1367" s="52" t="s">
        <v>163</v>
      </c>
      <c r="B1367" s="52" t="s">
        <v>34</v>
      </c>
      <c r="C1367" s="52">
        <v>26</v>
      </c>
      <c r="D1367" s="52">
        <v>6</v>
      </c>
      <c r="E1367" s="52">
        <v>1</v>
      </c>
      <c r="F1367" s="52">
        <v>1.24</v>
      </c>
      <c r="G1367" s="52">
        <v>47.1</v>
      </c>
      <c r="H1367" s="52">
        <v>16</v>
      </c>
      <c r="I1367" s="11">
        <f t="shared" si="22"/>
        <v>2.9437500000000001</v>
      </c>
    </row>
    <row r="1368" spans="1:9" x14ac:dyDescent="0.3">
      <c r="A1368" s="52" t="s">
        <v>163</v>
      </c>
      <c r="B1368" s="52" t="s">
        <v>35</v>
      </c>
      <c r="C1368" s="52">
        <v>26</v>
      </c>
      <c r="D1368" s="52">
        <v>6</v>
      </c>
      <c r="E1368" s="52">
        <v>1</v>
      </c>
      <c r="F1368" s="52">
        <v>1.25</v>
      </c>
      <c r="G1368" s="52">
        <v>47.6</v>
      </c>
      <c r="H1368" s="52">
        <v>16</v>
      </c>
      <c r="I1368" s="11">
        <f t="shared" si="22"/>
        <v>2.9750000000000001</v>
      </c>
    </row>
    <row r="1369" spans="1:9" x14ac:dyDescent="0.3">
      <c r="A1369" s="52" t="s">
        <v>163</v>
      </c>
      <c r="B1369" s="52" t="s">
        <v>130</v>
      </c>
      <c r="C1369" s="52">
        <v>26</v>
      </c>
      <c r="D1369" s="52">
        <v>6</v>
      </c>
      <c r="E1369" s="52">
        <v>1</v>
      </c>
      <c r="F1369" s="52">
        <v>1.24</v>
      </c>
      <c r="G1369" s="52">
        <v>47.3</v>
      </c>
      <c r="H1369" s="52">
        <v>16</v>
      </c>
      <c r="I1369" s="11">
        <f t="shared" si="22"/>
        <v>2.9562499999999998</v>
      </c>
    </row>
    <row r="1370" spans="1:9" x14ac:dyDescent="0.3">
      <c r="A1370" s="52" t="s">
        <v>163</v>
      </c>
      <c r="B1370" s="52" t="s">
        <v>33</v>
      </c>
      <c r="C1370" s="52">
        <v>26</v>
      </c>
      <c r="D1370" s="52">
        <v>7</v>
      </c>
      <c r="E1370" s="52">
        <v>1</v>
      </c>
      <c r="F1370" s="52">
        <v>1.24</v>
      </c>
      <c r="G1370" s="52">
        <v>47.8</v>
      </c>
      <c r="H1370" s="52">
        <v>16</v>
      </c>
      <c r="I1370" s="11">
        <f t="shared" si="22"/>
        <v>2.9874999999999998</v>
      </c>
    </row>
    <row r="1371" spans="1:9" x14ac:dyDescent="0.3">
      <c r="A1371" s="52" t="s">
        <v>163</v>
      </c>
      <c r="B1371" s="52" t="s">
        <v>34</v>
      </c>
      <c r="C1371" s="52">
        <v>26</v>
      </c>
      <c r="D1371" s="52">
        <v>7</v>
      </c>
      <c r="E1371" s="52">
        <v>1</v>
      </c>
      <c r="F1371" s="52">
        <v>1.24</v>
      </c>
      <c r="G1371" s="52">
        <v>50</v>
      </c>
      <c r="H1371" s="52">
        <v>16</v>
      </c>
      <c r="I1371" s="11">
        <f t="shared" si="22"/>
        <v>3.125</v>
      </c>
    </row>
    <row r="1372" spans="1:9" x14ac:dyDescent="0.3">
      <c r="A1372" s="52" t="s">
        <v>163</v>
      </c>
      <c r="B1372" s="52" t="s">
        <v>35</v>
      </c>
      <c r="C1372" s="52">
        <v>26</v>
      </c>
      <c r="D1372" s="52">
        <v>7</v>
      </c>
      <c r="E1372" s="52">
        <v>1</v>
      </c>
      <c r="F1372" s="52">
        <v>1.24</v>
      </c>
      <c r="G1372" s="52">
        <v>52</v>
      </c>
      <c r="H1372" s="52">
        <v>16</v>
      </c>
      <c r="I1372" s="11">
        <f t="shared" si="22"/>
        <v>3.25</v>
      </c>
    </row>
    <row r="1373" spans="1:9" x14ac:dyDescent="0.3">
      <c r="A1373" s="52" t="s">
        <v>163</v>
      </c>
      <c r="B1373" s="52" t="s">
        <v>130</v>
      </c>
      <c r="C1373" s="52">
        <v>26</v>
      </c>
      <c r="D1373" s="52">
        <v>7</v>
      </c>
      <c r="E1373" s="52">
        <v>1</v>
      </c>
      <c r="F1373" s="52">
        <v>1.24</v>
      </c>
      <c r="G1373" s="52">
        <v>50.2</v>
      </c>
      <c r="H1373" s="52">
        <v>16</v>
      </c>
      <c r="I1373" s="11">
        <f t="shared" si="22"/>
        <v>3.1375000000000002</v>
      </c>
    </row>
    <row r="1374" spans="1:9" x14ac:dyDescent="0.3">
      <c r="A1374" s="52" t="s">
        <v>163</v>
      </c>
      <c r="B1374" s="52" t="s">
        <v>33</v>
      </c>
      <c r="C1374" s="52">
        <v>26</v>
      </c>
      <c r="D1374" s="52">
        <v>8</v>
      </c>
      <c r="E1374" s="52">
        <v>1</v>
      </c>
      <c r="F1374" s="52">
        <v>1.25</v>
      </c>
      <c r="G1374" s="52">
        <v>50.9</v>
      </c>
      <c r="H1374" s="52">
        <v>16</v>
      </c>
      <c r="I1374" s="11">
        <f t="shared" si="22"/>
        <v>3.1812499999999999</v>
      </c>
    </row>
    <row r="1375" spans="1:9" x14ac:dyDescent="0.3">
      <c r="A1375" s="52" t="s">
        <v>163</v>
      </c>
      <c r="B1375" s="52" t="s">
        <v>34</v>
      </c>
      <c r="C1375" s="52">
        <v>26</v>
      </c>
      <c r="D1375" s="52">
        <v>8</v>
      </c>
      <c r="E1375" s="52">
        <v>1</v>
      </c>
      <c r="F1375" s="52">
        <v>1.25</v>
      </c>
      <c r="G1375" s="52">
        <v>53</v>
      </c>
      <c r="H1375" s="52">
        <v>16</v>
      </c>
      <c r="I1375" s="11">
        <f t="shared" si="22"/>
        <v>3.3125</v>
      </c>
    </row>
    <row r="1376" spans="1:9" x14ac:dyDescent="0.3">
      <c r="A1376" s="52" t="s">
        <v>163</v>
      </c>
      <c r="B1376" s="52" t="s">
        <v>35</v>
      </c>
      <c r="C1376" s="52">
        <v>26</v>
      </c>
      <c r="D1376" s="52">
        <v>8</v>
      </c>
      <c r="E1376" s="52">
        <v>1</v>
      </c>
      <c r="F1376" s="52">
        <v>1.25</v>
      </c>
      <c r="G1376" s="52">
        <v>54.6</v>
      </c>
      <c r="H1376" s="52">
        <v>16</v>
      </c>
      <c r="I1376" s="11">
        <f t="shared" si="22"/>
        <v>3.4125000000000001</v>
      </c>
    </row>
    <row r="1377" spans="1:9" x14ac:dyDescent="0.3">
      <c r="A1377" s="52" t="s">
        <v>163</v>
      </c>
      <c r="B1377" s="52" t="s">
        <v>130</v>
      </c>
      <c r="C1377" s="52">
        <v>26</v>
      </c>
      <c r="D1377" s="52">
        <v>8</v>
      </c>
      <c r="E1377" s="52">
        <v>1</v>
      </c>
      <c r="F1377" s="52">
        <v>1.24</v>
      </c>
      <c r="G1377" s="52">
        <v>53.4</v>
      </c>
      <c r="H1377" s="52">
        <v>16</v>
      </c>
      <c r="I1377" s="11">
        <f t="shared" si="22"/>
        <v>3.3374999999999999</v>
      </c>
    </row>
    <row r="1378" spans="1:9" x14ac:dyDescent="0.3">
      <c r="A1378" s="52" t="s">
        <v>163</v>
      </c>
      <c r="B1378" s="52" t="s">
        <v>33</v>
      </c>
      <c r="C1378" s="52">
        <v>26</v>
      </c>
      <c r="D1378" s="52">
        <v>9</v>
      </c>
      <c r="E1378" s="52">
        <v>1</v>
      </c>
      <c r="F1378" s="52">
        <v>1.24</v>
      </c>
      <c r="G1378" s="52">
        <v>53.2</v>
      </c>
      <c r="H1378" s="52">
        <v>16</v>
      </c>
      <c r="I1378" s="11">
        <f t="shared" si="22"/>
        <v>3.3250000000000002</v>
      </c>
    </row>
    <row r="1379" spans="1:9" x14ac:dyDescent="0.3">
      <c r="A1379" s="52" t="s">
        <v>163</v>
      </c>
      <c r="B1379" s="52" t="s">
        <v>34</v>
      </c>
      <c r="C1379" s="52">
        <v>26</v>
      </c>
      <c r="D1379" s="52">
        <v>9</v>
      </c>
      <c r="E1379" s="52">
        <v>1</v>
      </c>
      <c r="F1379" s="52">
        <v>1.25</v>
      </c>
      <c r="G1379" s="52">
        <v>54.6</v>
      </c>
      <c r="H1379" s="52">
        <v>16</v>
      </c>
      <c r="I1379" s="11">
        <f t="shared" si="22"/>
        <v>3.4125000000000001</v>
      </c>
    </row>
    <row r="1380" spans="1:9" x14ac:dyDescent="0.3">
      <c r="A1380" s="52" t="s">
        <v>163</v>
      </c>
      <c r="B1380" s="52" t="s">
        <v>35</v>
      </c>
      <c r="C1380" s="52">
        <v>26</v>
      </c>
      <c r="D1380" s="52">
        <v>9</v>
      </c>
      <c r="E1380" s="52">
        <v>1</v>
      </c>
      <c r="F1380" s="52">
        <v>1.24</v>
      </c>
      <c r="G1380" s="52">
        <v>56.4</v>
      </c>
      <c r="H1380" s="52">
        <v>16</v>
      </c>
      <c r="I1380" s="11">
        <f t="shared" si="22"/>
        <v>3.5249999999999999</v>
      </c>
    </row>
    <row r="1381" spans="1:9" x14ac:dyDescent="0.3">
      <c r="A1381" s="52" t="s">
        <v>163</v>
      </c>
      <c r="B1381" s="52" t="s">
        <v>130</v>
      </c>
      <c r="C1381" s="52">
        <v>26</v>
      </c>
      <c r="D1381" s="52">
        <v>9</v>
      </c>
      <c r="E1381" s="52">
        <v>1</v>
      </c>
      <c r="F1381" s="52">
        <v>1.25</v>
      </c>
      <c r="G1381" s="52">
        <v>54.5</v>
      </c>
      <c r="H1381" s="52">
        <v>16</v>
      </c>
      <c r="I1381" s="11">
        <f t="shared" si="22"/>
        <v>3.40625</v>
      </c>
    </row>
    <row r="1382" spans="1:9" x14ac:dyDescent="0.3">
      <c r="A1382" s="52" t="s">
        <v>163</v>
      </c>
      <c r="B1382" s="52" t="s">
        <v>33</v>
      </c>
      <c r="C1382" s="52">
        <v>26</v>
      </c>
      <c r="D1382" s="52">
        <v>10</v>
      </c>
      <c r="E1382" s="52">
        <v>1</v>
      </c>
      <c r="F1382" s="52">
        <v>1.24</v>
      </c>
      <c r="G1382" s="52">
        <v>55.3</v>
      </c>
      <c r="H1382" s="52">
        <v>16</v>
      </c>
      <c r="I1382" s="11">
        <f t="shared" si="22"/>
        <v>3.4562499999999998</v>
      </c>
    </row>
    <row r="1383" spans="1:9" x14ac:dyDescent="0.3">
      <c r="A1383" s="52" t="s">
        <v>163</v>
      </c>
      <c r="B1383" s="52" t="s">
        <v>34</v>
      </c>
      <c r="C1383" s="52">
        <v>26</v>
      </c>
      <c r="D1383" s="52">
        <v>10</v>
      </c>
      <c r="E1383" s="52">
        <v>1</v>
      </c>
      <c r="F1383" s="52">
        <v>1.25</v>
      </c>
      <c r="G1383" s="52">
        <v>57.4</v>
      </c>
      <c r="H1383" s="52">
        <v>16</v>
      </c>
      <c r="I1383" s="11">
        <f t="shared" si="22"/>
        <v>3.5874999999999999</v>
      </c>
    </row>
    <row r="1384" spans="1:9" x14ac:dyDescent="0.3">
      <c r="A1384" s="52" t="s">
        <v>163</v>
      </c>
      <c r="B1384" s="52" t="s">
        <v>35</v>
      </c>
      <c r="C1384" s="52">
        <v>26</v>
      </c>
      <c r="D1384" s="52">
        <v>10</v>
      </c>
      <c r="E1384" s="52">
        <v>1</v>
      </c>
      <c r="F1384" s="52">
        <v>1.25</v>
      </c>
      <c r="G1384" s="52">
        <v>57.9</v>
      </c>
      <c r="H1384" s="52">
        <v>16</v>
      </c>
      <c r="I1384" s="11">
        <f t="shared" si="22"/>
        <v>3.6187499999999999</v>
      </c>
    </row>
    <row r="1385" spans="1:9" x14ac:dyDescent="0.3">
      <c r="A1385" s="52" t="s">
        <v>163</v>
      </c>
      <c r="B1385" s="52" t="s">
        <v>130</v>
      </c>
      <c r="C1385" s="52">
        <v>26</v>
      </c>
      <c r="D1385" s="52">
        <v>10</v>
      </c>
      <c r="E1385" s="52">
        <v>1</v>
      </c>
      <c r="F1385" s="52">
        <v>1.25</v>
      </c>
      <c r="G1385" s="52">
        <v>57.4</v>
      </c>
      <c r="H1385" s="52">
        <v>16</v>
      </c>
      <c r="I1385" s="11">
        <f t="shared" si="22"/>
        <v>3.5874999999999999</v>
      </c>
    </row>
    <row r="1386" spans="1:9" x14ac:dyDescent="0.3">
      <c r="A1386" s="52" t="s">
        <v>163</v>
      </c>
      <c r="B1386" s="52" t="s">
        <v>33</v>
      </c>
      <c r="C1386" s="52">
        <v>26</v>
      </c>
      <c r="D1386" s="52">
        <v>11</v>
      </c>
      <c r="E1386" s="52">
        <v>1</v>
      </c>
      <c r="F1386" s="52">
        <v>1.24</v>
      </c>
      <c r="G1386" s="52">
        <v>56.7</v>
      </c>
      <c r="H1386" s="52">
        <v>16</v>
      </c>
      <c r="I1386" s="11">
        <f t="shared" si="22"/>
        <v>3.5437500000000002</v>
      </c>
    </row>
    <row r="1387" spans="1:9" x14ac:dyDescent="0.3">
      <c r="A1387" s="52" t="s">
        <v>163</v>
      </c>
      <c r="B1387" s="52" t="s">
        <v>34</v>
      </c>
      <c r="C1387" s="52">
        <v>26</v>
      </c>
      <c r="D1387" s="52">
        <v>11</v>
      </c>
      <c r="E1387" s="52">
        <v>1</v>
      </c>
      <c r="F1387" s="52">
        <v>1.24</v>
      </c>
      <c r="G1387" s="52">
        <v>58.4</v>
      </c>
      <c r="H1387" s="52">
        <v>16</v>
      </c>
      <c r="I1387" s="11">
        <f t="shared" si="22"/>
        <v>3.65</v>
      </c>
    </row>
    <row r="1388" spans="1:9" x14ac:dyDescent="0.3">
      <c r="A1388" s="52" t="s">
        <v>163</v>
      </c>
      <c r="B1388" s="52" t="s">
        <v>35</v>
      </c>
      <c r="C1388" s="52">
        <v>26</v>
      </c>
      <c r="D1388" s="52">
        <v>11</v>
      </c>
      <c r="E1388" s="52">
        <v>1</v>
      </c>
      <c r="F1388" s="52">
        <v>1.25</v>
      </c>
      <c r="G1388" s="52">
        <v>59.8</v>
      </c>
      <c r="H1388" s="52">
        <v>16</v>
      </c>
      <c r="I1388" s="11">
        <f t="shared" si="22"/>
        <v>3.7374999999999998</v>
      </c>
    </row>
    <row r="1389" spans="1:9" x14ac:dyDescent="0.3">
      <c r="A1389" s="52" t="s">
        <v>163</v>
      </c>
      <c r="B1389" s="52" t="s">
        <v>130</v>
      </c>
      <c r="C1389" s="52">
        <v>26</v>
      </c>
      <c r="D1389" s="52">
        <v>11</v>
      </c>
      <c r="E1389" s="52">
        <v>1</v>
      </c>
      <c r="F1389" s="52">
        <v>1.24</v>
      </c>
      <c r="G1389" s="52">
        <v>58.7</v>
      </c>
      <c r="H1389" s="52">
        <v>16</v>
      </c>
      <c r="I1389" s="11">
        <f t="shared" si="22"/>
        <v>3.6687500000000002</v>
      </c>
    </row>
    <row r="1390" spans="1:9" x14ac:dyDescent="0.3">
      <c r="A1390" s="52" t="s">
        <v>163</v>
      </c>
      <c r="B1390" s="52" t="s">
        <v>33</v>
      </c>
      <c r="C1390" s="52">
        <v>26</v>
      </c>
      <c r="D1390" s="52">
        <v>12</v>
      </c>
      <c r="E1390" s="52">
        <v>1</v>
      </c>
      <c r="F1390" s="52">
        <v>1.24</v>
      </c>
      <c r="G1390" s="52">
        <v>58.3</v>
      </c>
      <c r="H1390" s="52">
        <v>16</v>
      </c>
      <c r="I1390" s="11">
        <f t="shared" si="22"/>
        <v>3.6437499999999998</v>
      </c>
    </row>
    <row r="1391" spans="1:9" x14ac:dyDescent="0.3">
      <c r="A1391" s="52" t="s">
        <v>163</v>
      </c>
      <c r="B1391" s="52" t="s">
        <v>34</v>
      </c>
      <c r="C1391" s="52">
        <v>26</v>
      </c>
      <c r="D1391" s="52">
        <v>12</v>
      </c>
      <c r="E1391" s="52">
        <v>1</v>
      </c>
      <c r="F1391" s="52">
        <v>1.24</v>
      </c>
      <c r="G1391" s="52">
        <v>59.7</v>
      </c>
      <c r="H1391" s="52">
        <v>16</v>
      </c>
      <c r="I1391" s="11">
        <f t="shared" si="22"/>
        <v>3.7312500000000002</v>
      </c>
    </row>
    <row r="1392" spans="1:9" x14ac:dyDescent="0.3">
      <c r="A1392" s="52" t="s">
        <v>163</v>
      </c>
      <c r="B1392" s="52" t="s">
        <v>35</v>
      </c>
      <c r="C1392" s="52">
        <v>26</v>
      </c>
      <c r="D1392" s="52">
        <v>12</v>
      </c>
      <c r="E1392" s="52">
        <v>1</v>
      </c>
      <c r="F1392" s="52">
        <v>1.24</v>
      </c>
      <c r="G1392" s="52">
        <v>60.5</v>
      </c>
      <c r="H1392" s="52">
        <v>16</v>
      </c>
      <c r="I1392" s="11">
        <f t="shared" si="22"/>
        <v>3.78125</v>
      </c>
    </row>
    <row r="1393" spans="1:9" x14ac:dyDescent="0.3">
      <c r="A1393" s="52" t="s">
        <v>163</v>
      </c>
      <c r="B1393" s="52" t="s">
        <v>130</v>
      </c>
      <c r="C1393" s="52">
        <v>26</v>
      </c>
      <c r="D1393" s="52">
        <v>12</v>
      </c>
      <c r="E1393" s="52">
        <v>1</v>
      </c>
      <c r="F1393" s="52">
        <v>1.25</v>
      </c>
      <c r="G1393" s="52">
        <v>59.8</v>
      </c>
      <c r="H1393" s="52">
        <v>16</v>
      </c>
      <c r="I1393" s="11">
        <f t="shared" si="22"/>
        <v>3.7374999999999998</v>
      </c>
    </row>
    <row r="1394" spans="1:9" x14ac:dyDescent="0.3">
      <c r="A1394" s="52" t="s">
        <v>163</v>
      </c>
      <c r="B1394" s="52" t="s">
        <v>33</v>
      </c>
      <c r="C1394" s="52">
        <v>26</v>
      </c>
      <c r="D1394" s="52">
        <v>13</v>
      </c>
      <c r="E1394" s="52">
        <v>1</v>
      </c>
      <c r="F1394" s="52">
        <v>1.25</v>
      </c>
      <c r="G1394" s="52">
        <v>59.9</v>
      </c>
      <c r="H1394" s="52">
        <v>16</v>
      </c>
      <c r="I1394" s="11">
        <f t="shared" si="22"/>
        <v>3.7437499999999999</v>
      </c>
    </row>
    <row r="1395" spans="1:9" x14ac:dyDescent="0.3">
      <c r="A1395" s="52" t="s">
        <v>163</v>
      </c>
      <c r="B1395" s="52" t="s">
        <v>34</v>
      </c>
      <c r="C1395" s="52">
        <v>26</v>
      </c>
      <c r="D1395" s="52">
        <v>13</v>
      </c>
      <c r="E1395" s="52">
        <v>1</v>
      </c>
      <c r="F1395" s="52">
        <v>1.25</v>
      </c>
      <c r="G1395" s="52">
        <v>61.5</v>
      </c>
      <c r="H1395" s="52">
        <v>16</v>
      </c>
      <c r="I1395" s="11">
        <f t="shared" si="22"/>
        <v>3.84375</v>
      </c>
    </row>
    <row r="1396" spans="1:9" x14ac:dyDescent="0.3">
      <c r="A1396" s="52" t="s">
        <v>163</v>
      </c>
      <c r="B1396" s="52" t="s">
        <v>35</v>
      </c>
      <c r="C1396" s="52">
        <v>26</v>
      </c>
      <c r="D1396" s="52">
        <v>13</v>
      </c>
      <c r="E1396" s="52">
        <v>1</v>
      </c>
      <c r="F1396" s="52">
        <v>1.25</v>
      </c>
      <c r="G1396" s="52">
        <v>61.3</v>
      </c>
      <c r="H1396" s="52">
        <v>16</v>
      </c>
      <c r="I1396" s="11">
        <f t="shared" si="22"/>
        <v>3.8312499999999998</v>
      </c>
    </row>
    <row r="1397" spans="1:9" x14ac:dyDescent="0.3">
      <c r="A1397" s="52" t="s">
        <v>163</v>
      </c>
      <c r="B1397" s="52" t="s">
        <v>130</v>
      </c>
      <c r="C1397" s="52">
        <v>26</v>
      </c>
      <c r="D1397" s="52">
        <v>13</v>
      </c>
      <c r="E1397" s="52">
        <v>1</v>
      </c>
      <c r="F1397" s="52">
        <v>1.24</v>
      </c>
      <c r="G1397" s="52">
        <v>60.3</v>
      </c>
      <c r="H1397" s="52">
        <v>16</v>
      </c>
      <c r="I1397" s="11">
        <f t="shared" ref="I1397:I1460" si="23">G1397/H1397</f>
        <v>3.7687499999999998</v>
      </c>
    </row>
    <row r="1398" spans="1:9" x14ac:dyDescent="0.3">
      <c r="A1398" s="52" t="s">
        <v>163</v>
      </c>
      <c r="B1398" s="52" t="s">
        <v>33</v>
      </c>
      <c r="C1398" s="52">
        <v>26</v>
      </c>
      <c r="D1398" s="52">
        <v>14</v>
      </c>
      <c r="E1398" s="52">
        <v>1</v>
      </c>
      <c r="F1398" s="52">
        <v>1.24</v>
      </c>
      <c r="G1398" s="52">
        <v>60.2</v>
      </c>
      <c r="H1398" s="52">
        <v>16</v>
      </c>
      <c r="I1398" s="11">
        <f t="shared" si="23"/>
        <v>3.7625000000000002</v>
      </c>
    </row>
    <row r="1399" spans="1:9" x14ac:dyDescent="0.3">
      <c r="A1399" s="52" t="s">
        <v>163</v>
      </c>
      <c r="B1399" s="52" t="s">
        <v>34</v>
      </c>
      <c r="C1399" s="52">
        <v>26</v>
      </c>
      <c r="D1399" s="52">
        <v>14</v>
      </c>
      <c r="E1399" s="52">
        <v>1</v>
      </c>
      <c r="F1399" s="52">
        <v>1.25</v>
      </c>
      <c r="G1399" s="52">
        <v>61.4</v>
      </c>
      <c r="H1399" s="52">
        <v>16</v>
      </c>
      <c r="I1399" s="11">
        <f t="shared" si="23"/>
        <v>3.8374999999999999</v>
      </c>
    </row>
    <row r="1400" spans="1:9" x14ac:dyDescent="0.3">
      <c r="A1400" s="52" t="s">
        <v>163</v>
      </c>
      <c r="B1400" s="52" t="s">
        <v>35</v>
      </c>
      <c r="C1400" s="52">
        <v>26</v>
      </c>
      <c r="D1400" s="52">
        <v>14</v>
      </c>
      <c r="E1400" s="52">
        <v>1</v>
      </c>
      <c r="F1400" s="52">
        <v>1.24</v>
      </c>
      <c r="G1400" s="52">
        <v>62.2</v>
      </c>
      <c r="H1400" s="52">
        <v>16</v>
      </c>
      <c r="I1400" s="11">
        <f t="shared" si="23"/>
        <v>3.8875000000000002</v>
      </c>
    </row>
    <row r="1401" spans="1:9" x14ac:dyDescent="0.3">
      <c r="A1401" s="52" t="s">
        <v>163</v>
      </c>
      <c r="B1401" s="52" t="s">
        <v>130</v>
      </c>
      <c r="C1401" s="52">
        <v>26</v>
      </c>
      <c r="D1401" s="52">
        <v>14</v>
      </c>
      <c r="E1401" s="52">
        <v>1</v>
      </c>
      <c r="F1401" s="52">
        <v>1.24</v>
      </c>
      <c r="G1401" s="52">
        <v>61.7</v>
      </c>
      <c r="H1401" s="52">
        <v>16</v>
      </c>
      <c r="I1401" s="11">
        <f t="shared" si="23"/>
        <v>3.8562500000000002</v>
      </c>
    </row>
    <row r="1402" spans="1:9" x14ac:dyDescent="0.3">
      <c r="A1402" s="52" t="s">
        <v>163</v>
      </c>
      <c r="B1402" s="52" t="s">
        <v>33</v>
      </c>
      <c r="C1402" s="52">
        <v>26</v>
      </c>
      <c r="D1402" s="52">
        <v>15</v>
      </c>
      <c r="E1402" s="52">
        <v>1</v>
      </c>
      <c r="F1402" s="52">
        <v>1.25</v>
      </c>
      <c r="G1402" s="52">
        <v>61.5</v>
      </c>
      <c r="H1402" s="52">
        <v>16</v>
      </c>
      <c r="I1402" s="11">
        <f t="shared" si="23"/>
        <v>3.84375</v>
      </c>
    </row>
    <row r="1403" spans="1:9" x14ac:dyDescent="0.3">
      <c r="A1403" s="52" t="s">
        <v>163</v>
      </c>
      <c r="B1403" s="52" t="s">
        <v>34</v>
      </c>
      <c r="C1403" s="52">
        <v>26</v>
      </c>
      <c r="D1403" s="52">
        <v>15</v>
      </c>
      <c r="E1403" s="52">
        <v>1</v>
      </c>
      <c r="F1403" s="52">
        <v>1.24</v>
      </c>
      <c r="G1403" s="52">
        <v>61.5</v>
      </c>
      <c r="H1403" s="52">
        <v>16</v>
      </c>
      <c r="I1403" s="11">
        <f t="shared" si="23"/>
        <v>3.84375</v>
      </c>
    </row>
    <row r="1404" spans="1:9" x14ac:dyDescent="0.3">
      <c r="A1404" s="52" t="s">
        <v>163</v>
      </c>
      <c r="B1404" s="52" t="s">
        <v>35</v>
      </c>
      <c r="C1404" s="52">
        <v>26</v>
      </c>
      <c r="D1404" s="52">
        <v>15</v>
      </c>
      <c r="E1404" s="52">
        <v>1</v>
      </c>
      <c r="F1404" s="52">
        <v>1.25</v>
      </c>
      <c r="G1404" s="52">
        <v>61.4</v>
      </c>
      <c r="H1404" s="52">
        <v>16</v>
      </c>
      <c r="I1404" s="11">
        <f t="shared" si="23"/>
        <v>3.8374999999999999</v>
      </c>
    </row>
    <row r="1405" spans="1:9" x14ac:dyDescent="0.3">
      <c r="A1405" s="52" t="s">
        <v>163</v>
      </c>
      <c r="B1405" s="52" t="s">
        <v>130</v>
      </c>
      <c r="C1405" s="52">
        <v>26</v>
      </c>
      <c r="D1405" s="52">
        <v>15</v>
      </c>
      <c r="E1405" s="52">
        <v>1</v>
      </c>
      <c r="F1405" s="52">
        <v>1.24</v>
      </c>
      <c r="G1405" s="52">
        <v>62</v>
      </c>
      <c r="H1405" s="52">
        <v>16</v>
      </c>
      <c r="I1405" s="11">
        <f t="shared" si="23"/>
        <v>3.875</v>
      </c>
    </row>
    <row r="1406" spans="1:9" x14ac:dyDescent="0.3">
      <c r="A1406" s="52" t="s">
        <v>163</v>
      </c>
      <c r="B1406" s="52" t="s">
        <v>33</v>
      </c>
      <c r="C1406" s="52">
        <v>26</v>
      </c>
      <c r="D1406" s="52">
        <v>16</v>
      </c>
      <c r="E1406" s="52">
        <v>1</v>
      </c>
      <c r="F1406" s="52">
        <v>1.25</v>
      </c>
      <c r="G1406" s="52">
        <v>60.5</v>
      </c>
      <c r="H1406" s="52">
        <v>16</v>
      </c>
      <c r="I1406" s="11">
        <f t="shared" si="23"/>
        <v>3.78125</v>
      </c>
    </row>
    <row r="1407" spans="1:9" x14ac:dyDescent="0.3">
      <c r="A1407" s="52" t="s">
        <v>163</v>
      </c>
      <c r="B1407" s="52" t="s">
        <v>34</v>
      </c>
      <c r="C1407" s="52">
        <v>26</v>
      </c>
      <c r="D1407" s="52">
        <v>16</v>
      </c>
      <c r="E1407" s="52">
        <v>1</v>
      </c>
      <c r="F1407" s="52">
        <v>1.24</v>
      </c>
      <c r="G1407" s="52">
        <v>61.9</v>
      </c>
      <c r="H1407" s="52">
        <v>16</v>
      </c>
      <c r="I1407" s="11">
        <f t="shared" si="23"/>
        <v>3.8687499999999999</v>
      </c>
    </row>
    <row r="1408" spans="1:9" x14ac:dyDescent="0.3">
      <c r="A1408" s="52" t="s">
        <v>163</v>
      </c>
      <c r="B1408" s="52" t="s">
        <v>35</v>
      </c>
      <c r="C1408" s="52">
        <v>26</v>
      </c>
      <c r="D1408" s="52">
        <v>16</v>
      </c>
      <c r="E1408" s="52">
        <v>1</v>
      </c>
      <c r="F1408" s="52">
        <v>1.25</v>
      </c>
      <c r="G1408" s="52">
        <v>61.5</v>
      </c>
      <c r="H1408" s="52">
        <v>16</v>
      </c>
      <c r="I1408" s="11">
        <f t="shared" si="23"/>
        <v>3.84375</v>
      </c>
    </row>
    <row r="1409" spans="1:9" x14ac:dyDescent="0.3">
      <c r="A1409" s="52" t="s">
        <v>163</v>
      </c>
      <c r="B1409" s="52" t="s">
        <v>130</v>
      </c>
      <c r="C1409" s="52">
        <v>26</v>
      </c>
      <c r="D1409" s="52">
        <v>16</v>
      </c>
      <c r="E1409" s="52">
        <v>1</v>
      </c>
      <c r="F1409" s="52">
        <v>1.24</v>
      </c>
      <c r="G1409" s="52">
        <v>61.6</v>
      </c>
      <c r="H1409" s="52">
        <v>16</v>
      </c>
      <c r="I1409" s="11">
        <f t="shared" si="23"/>
        <v>3.85</v>
      </c>
    </row>
    <row r="1410" spans="1:9" x14ac:dyDescent="0.3">
      <c r="A1410" s="52" t="s">
        <v>163</v>
      </c>
      <c r="B1410" s="52" t="s">
        <v>33</v>
      </c>
      <c r="C1410" s="52">
        <v>26</v>
      </c>
      <c r="D1410" s="52">
        <v>1</v>
      </c>
      <c r="E1410" s="52">
        <v>2</v>
      </c>
      <c r="F1410" s="52">
        <v>5.5</v>
      </c>
      <c r="G1410" s="52">
        <v>28.9</v>
      </c>
      <c r="H1410" s="52">
        <v>16</v>
      </c>
      <c r="I1410" s="11">
        <f t="shared" si="23"/>
        <v>1.8062499999999999</v>
      </c>
    </row>
    <row r="1411" spans="1:9" x14ac:dyDescent="0.3">
      <c r="A1411" s="52" t="s">
        <v>163</v>
      </c>
      <c r="B1411" s="52" t="s">
        <v>34</v>
      </c>
      <c r="C1411" s="52">
        <v>26</v>
      </c>
      <c r="D1411" s="52">
        <v>1</v>
      </c>
      <c r="E1411" s="52">
        <v>2</v>
      </c>
      <c r="F1411" s="52">
        <v>5.97</v>
      </c>
      <c r="G1411" s="52">
        <v>52.5</v>
      </c>
      <c r="H1411" s="52">
        <v>16</v>
      </c>
      <c r="I1411" s="11">
        <f t="shared" si="23"/>
        <v>3.28125</v>
      </c>
    </row>
    <row r="1412" spans="1:9" x14ac:dyDescent="0.3">
      <c r="A1412" s="52" t="s">
        <v>163</v>
      </c>
      <c r="B1412" s="52" t="s">
        <v>35</v>
      </c>
      <c r="C1412" s="52">
        <v>26</v>
      </c>
      <c r="D1412" s="52">
        <v>1</v>
      </c>
      <c r="E1412" s="52">
        <v>2</v>
      </c>
      <c r="F1412" s="52">
        <v>5.97</v>
      </c>
      <c r="G1412" s="52">
        <v>52.6</v>
      </c>
      <c r="H1412" s="52">
        <v>16</v>
      </c>
      <c r="I1412" s="11">
        <f t="shared" si="23"/>
        <v>3.2875000000000001</v>
      </c>
    </row>
    <row r="1413" spans="1:9" x14ac:dyDescent="0.3">
      <c r="A1413" s="52" t="s">
        <v>163</v>
      </c>
      <c r="B1413" s="52" t="s">
        <v>130</v>
      </c>
      <c r="C1413" s="52">
        <v>26</v>
      </c>
      <c r="D1413" s="52">
        <v>1</v>
      </c>
      <c r="E1413" s="52">
        <v>2</v>
      </c>
      <c r="F1413" s="52">
        <v>6</v>
      </c>
      <c r="G1413" s="52">
        <v>55.4</v>
      </c>
      <c r="H1413" s="52">
        <v>16</v>
      </c>
      <c r="I1413" s="11">
        <f t="shared" si="23"/>
        <v>3.4624999999999999</v>
      </c>
    </row>
    <row r="1414" spans="1:9" x14ac:dyDescent="0.3">
      <c r="A1414" s="52" t="s">
        <v>163</v>
      </c>
      <c r="B1414" s="52" t="s">
        <v>33</v>
      </c>
      <c r="C1414" s="52">
        <v>26</v>
      </c>
      <c r="D1414" s="52">
        <v>2</v>
      </c>
      <c r="E1414" s="52">
        <v>2</v>
      </c>
      <c r="F1414" s="52">
        <v>6.02</v>
      </c>
      <c r="G1414" s="52">
        <v>56.9</v>
      </c>
      <c r="H1414" s="52">
        <v>16</v>
      </c>
      <c r="I1414" s="11">
        <f t="shared" si="23"/>
        <v>3.5562499999999999</v>
      </c>
    </row>
    <row r="1415" spans="1:9" x14ac:dyDescent="0.3">
      <c r="A1415" s="52" t="s">
        <v>163</v>
      </c>
      <c r="B1415" s="52" t="s">
        <v>34</v>
      </c>
      <c r="C1415" s="52">
        <v>26</v>
      </c>
      <c r="D1415" s="52">
        <v>2</v>
      </c>
      <c r="E1415" s="52">
        <v>2</v>
      </c>
      <c r="F1415" s="52">
        <v>6.3</v>
      </c>
      <c r="G1415" s="52">
        <v>102.8</v>
      </c>
      <c r="H1415" s="52">
        <v>16</v>
      </c>
      <c r="I1415" s="11">
        <f t="shared" si="23"/>
        <v>6.4249999999999998</v>
      </c>
    </row>
    <row r="1416" spans="1:9" x14ac:dyDescent="0.3">
      <c r="A1416" s="52" t="s">
        <v>163</v>
      </c>
      <c r="B1416" s="52" t="s">
        <v>35</v>
      </c>
      <c r="C1416" s="52">
        <v>26</v>
      </c>
      <c r="D1416" s="52">
        <v>2</v>
      </c>
      <c r="E1416" s="52">
        <v>2</v>
      </c>
      <c r="F1416" s="52">
        <v>6.3</v>
      </c>
      <c r="G1416" s="52">
        <v>102.1</v>
      </c>
      <c r="H1416" s="52">
        <v>16</v>
      </c>
      <c r="I1416" s="11">
        <f t="shared" si="23"/>
        <v>6.3812499999999996</v>
      </c>
    </row>
    <row r="1417" spans="1:9" x14ac:dyDescent="0.3">
      <c r="A1417" s="52" t="s">
        <v>163</v>
      </c>
      <c r="B1417" s="52" t="s">
        <v>130</v>
      </c>
      <c r="C1417" s="52">
        <v>26</v>
      </c>
      <c r="D1417" s="52">
        <v>2</v>
      </c>
      <c r="E1417" s="52">
        <v>2</v>
      </c>
      <c r="F1417" s="52">
        <v>6.31</v>
      </c>
      <c r="G1417" s="52">
        <v>107.1</v>
      </c>
      <c r="H1417" s="52">
        <v>16</v>
      </c>
      <c r="I1417" s="11">
        <f t="shared" si="23"/>
        <v>6.6937499999999996</v>
      </c>
    </row>
    <row r="1418" spans="1:9" x14ac:dyDescent="0.3">
      <c r="A1418" s="52" t="s">
        <v>163</v>
      </c>
      <c r="B1418" s="52" t="s">
        <v>33</v>
      </c>
      <c r="C1418" s="52">
        <v>26</v>
      </c>
      <c r="D1418" s="52">
        <v>3</v>
      </c>
      <c r="E1418" s="52">
        <v>2</v>
      </c>
      <c r="F1418" s="52">
        <v>6.23</v>
      </c>
      <c r="G1418" s="52">
        <v>84.6</v>
      </c>
      <c r="H1418" s="52">
        <v>16</v>
      </c>
      <c r="I1418" s="11">
        <f t="shared" si="23"/>
        <v>5.2874999999999996</v>
      </c>
    </row>
    <row r="1419" spans="1:9" x14ac:dyDescent="0.3">
      <c r="A1419" s="52" t="s">
        <v>163</v>
      </c>
      <c r="B1419" s="52" t="s">
        <v>34</v>
      </c>
      <c r="C1419" s="52">
        <v>26</v>
      </c>
      <c r="D1419" s="52">
        <v>3</v>
      </c>
      <c r="E1419" s="52">
        <v>2</v>
      </c>
      <c r="F1419" s="52">
        <v>6.41</v>
      </c>
      <c r="G1419" s="52">
        <v>148.19999999999999</v>
      </c>
      <c r="H1419" s="52">
        <v>16</v>
      </c>
      <c r="I1419" s="11">
        <f t="shared" si="23"/>
        <v>9.2624999999999993</v>
      </c>
    </row>
    <row r="1420" spans="1:9" x14ac:dyDescent="0.3">
      <c r="A1420" s="52" t="s">
        <v>163</v>
      </c>
      <c r="B1420" s="52" t="s">
        <v>35</v>
      </c>
      <c r="C1420" s="52">
        <v>26</v>
      </c>
      <c r="D1420" s="52">
        <v>3</v>
      </c>
      <c r="E1420" s="52">
        <v>2</v>
      </c>
      <c r="F1420" s="52">
        <v>6.41</v>
      </c>
      <c r="G1420" s="52">
        <v>147.6</v>
      </c>
      <c r="H1420" s="52">
        <v>16</v>
      </c>
      <c r="I1420" s="11">
        <f t="shared" si="23"/>
        <v>9.2249999999999996</v>
      </c>
    </row>
    <row r="1421" spans="1:9" x14ac:dyDescent="0.3">
      <c r="A1421" s="52" t="s">
        <v>163</v>
      </c>
      <c r="B1421" s="52" t="s">
        <v>130</v>
      </c>
      <c r="C1421" s="52">
        <v>26</v>
      </c>
      <c r="D1421" s="52">
        <v>3</v>
      </c>
      <c r="E1421" s="52">
        <v>2</v>
      </c>
      <c r="F1421" s="52">
        <v>6.42</v>
      </c>
      <c r="G1421" s="52">
        <v>153.6</v>
      </c>
      <c r="H1421" s="52">
        <v>16</v>
      </c>
      <c r="I1421" s="11">
        <f t="shared" si="23"/>
        <v>9.6</v>
      </c>
    </row>
    <row r="1422" spans="1:9" x14ac:dyDescent="0.3">
      <c r="A1422" s="52" t="s">
        <v>163</v>
      </c>
      <c r="B1422" s="52" t="s">
        <v>33</v>
      </c>
      <c r="C1422" s="52">
        <v>26</v>
      </c>
      <c r="D1422" s="52">
        <v>4</v>
      </c>
      <c r="E1422" s="52">
        <v>2</v>
      </c>
      <c r="F1422" s="52">
        <v>6.33</v>
      </c>
      <c r="G1422" s="52">
        <v>110.7</v>
      </c>
      <c r="H1422" s="52">
        <v>16</v>
      </c>
      <c r="I1422" s="11">
        <f t="shared" si="23"/>
        <v>6.9187500000000002</v>
      </c>
    </row>
    <row r="1423" spans="1:9" x14ac:dyDescent="0.3">
      <c r="A1423" s="52" t="s">
        <v>163</v>
      </c>
      <c r="B1423" s="52" t="s">
        <v>34</v>
      </c>
      <c r="C1423" s="52">
        <v>26</v>
      </c>
      <c r="D1423" s="52">
        <v>4</v>
      </c>
      <c r="E1423" s="52">
        <v>2</v>
      </c>
      <c r="F1423" s="52">
        <v>6.46</v>
      </c>
      <c r="G1423" s="52">
        <v>187.9</v>
      </c>
      <c r="H1423" s="52">
        <v>16</v>
      </c>
      <c r="I1423" s="11">
        <f t="shared" si="23"/>
        <v>11.74375</v>
      </c>
    </row>
    <row r="1424" spans="1:9" x14ac:dyDescent="0.3">
      <c r="A1424" s="52" t="s">
        <v>163</v>
      </c>
      <c r="B1424" s="52" t="s">
        <v>35</v>
      </c>
      <c r="C1424" s="52">
        <v>26</v>
      </c>
      <c r="D1424" s="52">
        <v>4</v>
      </c>
      <c r="E1424" s="52">
        <v>2</v>
      </c>
      <c r="F1424" s="52">
        <v>6.46</v>
      </c>
      <c r="G1424" s="52">
        <v>187.1</v>
      </c>
      <c r="H1424" s="52">
        <v>16</v>
      </c>
      <c r="I1424" s="11">
        <f t="shared" si="23"/>
        <v>11.69375</v>
      </c>
    </row>
    <row r="1425" spans="1:9" x14ac:dyDescent="0.3">
      <c r="A1425" s="52" t="s">
        <v>163</v>
      </c>
      <c r="B1425" s="52" t="s">
        <v>130</v>
      </c>
      <c r="C1425" s="52">
        <v>26</v>
      </c>
      <c r="D1425" s="52">
        <v>4</v>
      </c>
      <c r="E1425" s="52">
        <v>2</v>
      </c>
      <c r="F1425" s="52">
        <v>6.47</v>
      </c>
      <c r="G1425" s="52">
        <v>193.2</v>
      </c>
      <c r="H1425" s="52">
        <v>16</v>
      </c>
      <c r="I1425" s="11">
        <f t="shared" si="23"/>
        <v>12.074999999999999</v>
      </c>
    </row>
    <row r="1426" spans="1:9" x14ac:dyDescent="0.3">
      <c r="A1426" s="52" t="s">
        <v>163</v>
      </c>
      <c r="B1426" s="52" t="s">
        <v>33</v>
      </c>
      <c r="C1426" s="52">
        <v>26</v>
      </c>
      <c r="D1426" s="52">
        <v>5</v>
      </c>
      <c r="E1426" s="52">
        <v>2</v>
      </c>
      <c r="F1426" s="52">
        <v>6.39</v>
      </c>
      <c r="G1426" s="52">
        <v>136.4</v>
      </c>
      <c r="H1426" s="52">
        <v>16</v>
      </c>
      <c r="I1426" s="11">
        <f t="shared" si="23"/>
        <v>8.5250000000000004</v>
      </c>
    </row>
    <row r="1427" spans="1:9" x14ac:dyDescent="0.3">
      <c r="A1427" s="52" t="s">
        <v>163</v>
      </c>
      <c r="B1427" s="52" t="s">
        <v>34</v>
      </c>
      <c r="C1427" s="52">
        <v>26</v>
      </c>
      <c r="D1427" s="52">
        <v>5</v>
      </c>
      <c r="E1427" s="52">
        <v>2</v>
      </c>
      <c r="F1427" s="52">
        <v>6.49</v>
      </c>
      <c r="G1427" s="52">
        <v>220.3</v>
      </c>
      <c r="H1427" s="52">
        <v>16</v>
      </c>
      <c r="I1427" s="11">
        <f t="shared" si="23"/>
        <v>13.768750000000001</v>
      </c>
    </row>
    <row r="1428" spans="1:9" x14ac:dyDescent="0.3">
      <c r="A1428" s="52" t="s">
        <v>163</v>
      </c>
      <c r="B1428" s="52" t="s">
        <v>35</v>
      </c>
      <c r="C1428" s="52">
        <v>26</v>
      </c>
      <c r="D1428" s="52">
        <v>5</v>
      </c>
      <c r="E1428" s="52">
        <v>2</v>
      </c>
      <c r="F1428" s="52">
        <v>6.49</v>
      </c>
      <c r="G1428" s="52">
        <v>221.3</v>
      </c>
      <c r="H1428" s="52">
        <v>16</v>
      </c>
      <c r="I1428" s="11">
        <f t="shared" si="23"/>
        <v>13.831250000000001</v>
      </c>
    </row>
    <row r="1429" spans="1:9" x14ac:dyDescent="0.3">
      <c r="A1429" s="52" t="s">
        <v>163</v>
      </c>
      <c r="B1429" s="52" t="s">
        <v>130</v>
      </c>
      <c r="C1429" s="52">
        <v>26</v>
      </c>
      <c r="D1429" s="52">
        <v>5</v>
      </c>
      <c r="E1429" s="52">
        <v>2</v>
      </c>
      <c r="F1429" s="52">
        <v>6.5</v>
      </c>
      <c r="G1429" s="52">
        <v>228</v>
      </c>
      <c r="H1429" s="52">
        <v>16</v>
      </c>
      <c r="I1429" s="11">
        <f t="shared" si="23"/>
        <v>14.25</v>
      </c>
    </row>
    <row r="1430" spans="1:9" x14ac:dyDescent="0.3">
      <c r="A1430" s="52" t="s">
        <v>163</v>
      </c>
      <c r="B1430" s="52" t="s">
        <v>33</v>
      </c>
      <c r="C1430" s="52">
        <v>26</v>
      </c>
      <c r="D1430" s="52">
        <v>6</v>
      </c>
      <c r="E1430" s="52">
        <v>2</v>
      </c>
      <c r="F1430" s="52">
        <v>6.43</v>
      </c>
      <c r="G1430" s="52">
        <v>159.5</v>
      </c>
      <c r="H1430" s="52">
        <v>16</v>
      </c>
      <c r="I1430" s="11">
        <f t="shared" si="23"/>
        <v>9.96875</v>
      </c>
    </row>
    <row r="1431" spans="1:9" x14ac:dyDescent="0.3">
      <c r="A1431" s="52" t="s">
        <v>163</v>
      </c>
      <c r="B1431" s="52" t="s">
        <v>34</v>
      </c>
      <c r="C1431" s="52">
        <v>26</v>
      </c>
      <c r="D1431" s="52">
        <v>6</v>
      </c>
      <c r="E1431" s="52">
        <v>2</v>
      </c>
      <c r="F1431" s="52">
        <v>6.51</v>
      </c>
      <c r="G1431" s="52">
        <v>247.2</v>
      </c>
      <c r="H1431" s="52">
        <v>16</v>
      </c>
      <c r="I1431" s="11">
        <f t="shared" si="23"/>
        <v>15.45</v>
      </c>
    </row>
    <row r="1432" spans="1:9" x14ac:dyDescent="0.3">
      <c r="A1432" s="52" t="s">
        <v>163</v>
      </c>
      <c r="B1432" s="52" t="s">
        <v>35</v>
      </c>
      <c r="C1432" s="52">
        <v>26</v>
      </c>
      <c r="D1432" s="52">
        <v>6</v>
      </c>
      <c r="E1432" s="52">
        <v>2</v>
      </c>
      <c r="F1432" s="52">
        <v>6.51</v>
      </c>
      <c r="G1432" s="52">
        <v>249.3</v>
      </c>
      <c r="H1432" s="52">
        <v>16</v>
      </c>
      <c r="I1432" s="11">
        <f t="shared" si="23"/>
        <v>15.581250000000001</v>
      </c>
    </row>
    <row r="1433" spans="1:9" x14ac:dyDescent="0.3">
      <c r="A1433" s="52" t="s">
        <v>163</v>
      </c>
      <c r="B1433" s="52" t="s">
        <v>130</v>
      </c>
      <c r="C1433" s="52">
        <v>26</v>
      </c>
      <c r="D1433" s="52">
        <v>6</v>
      </c>
      <c r="E1433" s="52">
        <v>2</v>
      </c>
      <c r="F1433" s="52">
        <v>6.51</v>
      </c>
      <c r="G1433" s="52">
        <v>248.4</v>
      </c>
      <c r="H1433" s="52">
        <v>16</v>
      </c>
      <c r="I1433" s="11">
        <f t="shared" si="23"/>
        <v>15.525</v>
      </c>
    </row>
    <row r="1434" spans="1:9" x14ac:dyDescent="0.3">
      <c r="A1434" s="52" t="s">
        <v>163</v>
      </c>
      <c r="B1434" s="52" t="s">
        <v>33</v>
      </c>
      <c r="C1434" s="52">
        <v>26</v>
      </c>
      <c r="D1434" s="52">
        <v>7</v>
      </c>
      <c r="E1434" s="52">
        <v>2</v>
      </c>
      <c r="F1434" s="52">
        <v>6.46</v>
      </c>
      <c r="G1434" s="52">
        <v>181.8</v>
      </c>
      <c r="H1434" s="52">
        <v>16</v>
      </c>
      <c r="I1434" s="11">
        <f t="shared" si="23"/>
        <v>11.362500000000001</v>
      </c>
    </row>
    <row r="1435" spans="1:9" x14ac:dyDescent="0.3">
      <c r="A1435" s="52" t="s">
        <v>163</v>
      </c>
      <c r="B1435" s="52" t="s">
        <v>34</v>
      </c>
      <c r="C1435" s="52">
        <v>26</v>
      </c>
      <c r="D1435" s="52">
        <v>7</v>
      </c>
      <c r="E1435" s="52">
        <v>2</v>
      </c>
      <c r="F1435" s="52">
        <v>6.52</v>
      </c>
      <c r="G1435" s="52">
        <v>263.89999999999998</v>
      </c>
      <c r="H1435" s="52">
        <v>16</v>
      </c>
      <c r="I1435" s="11">
        <f t="shared" si="23"/>
        <v>16.493749999999999</v>
      </c>
    </row>
    <row r="1436" spans="1:9" x14ac:dyDescent="0.3">
      <c r="A1436" s="52" t="s">
        <v>163</v>
      </c>
      <c r="B1436" s="52" t="s">
        <v>35</v>
      </c>
      <c r="C1436" s="52">
        <v>26</v>
      </c>
      <c r="D1436" s="52">
        <v>7</v>
      </c>
      <c r="E1436" s="52">
        <v>2</v>
      </c>
      <c r="F1436" s="52">
        <v>6.52</v>
      </c>
      <c r="G1436" s="52">
        <v>266</v>
      </c>
      <c r="H1436" s="52">
        <v>16</v>
      </c>
      <c r="I1436" s="11">
        <f t="shared" si="23"/>
        <v>16.625</v>
      </c>
    </row>
    <row r="1437" spans="1:9" x14ac:dyDescent="0.3">
      <c r="A1437" s="52" t="s">
        <v>163</v>
      </c>
      <c r="B1437" s="52" t="s">
        <v>130</v>
      </c>
      <c r="C1437" s="52">
        <v>26</v>
      </c>
      <c r="D1437" s="52">
        <v>7</v>
      </c>
      <c r="E1437" s="52">
        <v>2</v>
      </c>
      <c r="F1437" s="52">
        <v>6.52</v>
      </c>
      <c r="G1437" s="52">
        <v>264.60000000000002</v>
      </c>
      <c r="H1437" s="52">
        <v>16</v>
      </c>
      <c r="I1437" s="11">
        <f t="shared" si="23"/>
        <v>16.537500000000001</v>
      </c>
    </row>
    <row r="1438" spans="1:9" x14ac:dyDescent="0.3">
      <c r="A1438" s="52" t="s">
        <v>163</v>
      </c>
      <c r="B1438" s="52" t="s">
        <v>33</v>
      </c>
      <c r="C1438" s="52">
        <v>26</v>
      </c>
      <c r="D1438" s="52">
        <v>8</v>
      </c>
      <c r="E1438" s="52">
        <v>2</v>
      </c>
      <c r="F1438" s="52">
        <v>6.48</v>
      </c>
      <c r="G1438" s="52">
        <v>200.9</v>
      </c>
      <c r="H1438" s="52">
        <v>16</v>
      </c>
      <c r="I1438" s="11">
        <f t="shared" si="23"/>
        <v>12.55625</v>
      </c>
    </row>
    <row r="1439" spans="1:9" x14ac:dyDescent="0.3">
      <c r="A1439" s="52" t="s">
        <v>163</v>
      </c>
      <c r="B1439" s="52" t="s">
        <v>34</v>
      </c>
      <c r="C1439" s="52">
        <v>26</v>
      </c>
      <c r="D1439" s="52">
        <v>8</v>
      </c>
      <c r="E1439" s="52">
        <v>2</v>
      </c>
      <c r="F1439" s="52">
        <v>6.53</v>
      </c>
      <c r="G1439" s="52">
        <v>277.89999999999998</v>
      </c>
      <c r="H1439" s="52">
        <v>16</v>
      </c>
      <c r="I1439" s="11">
        <f t="shared" si="23"/>
        <v>17.368749999999999</v>
      </c>
    </row>
    <row r="1440" spans="1:9" x14ac:dyDescent="0.3">
      <c r="A1440" s="52" t="s">
        <v>163</v>
      </c>
      <c r="B1440" s="52" t="s">
        <v>35</v>
      </c>
      <c r="C1440" s="52">
        <v>26</v>
      </c>
      <c r="D1440" s="52">
        <v>8</v>
      </c>
      <c r="E1440" s="52">
        <v>2</v>
      </c>
      <c r="F1440" s="52">
        <v>6.53</v>
      </c>
      <c r="G1440" s="52">
        <v>277.5</v>
      </c>
      <c r="H1440" s="52">
        <v>16</v>
      </c>
      <c r="I1440" s="11">
        <f t="shared" si="23"/>
        <v>17.34375</v>
      </c>
    </row>
    <row r="1441" spans="1:9" x14ac:dyDescent="0.3">
      <c r="A1441" s="52" t="s">
        <v>163</v>
      </c>
      <c r="B1441" s="52" t="s">
        <v>130</v>
      </c>
      <c r="C1441" s="52">
        <v>26</v>
      </c>
      <c r="D1441" s="52">
        <v>8</v>
      </c>
      <c r="E1441" s="52">
        <v>2</v>
      </c>
      <c r="F1441" s="52">
        <v>6.53</v>
      </c>
      <c r="G1441" s="52">
        <v>275.39999999999998</v>
      </c>
      <c r="H1441" s="52">
        <v>16</v>
      </c>
      <c r="I1441" s="11">
        <f t="shared" si="23"/>
        <v>17.212499999999999</v>
      </c>
    </row>
    <row r="1442" spans="1:9" x14ac:dyDescent="0.3">
      <c r="A1442" s="52" t="s">
        <v>163</v>
      </c>
      <c r="B1442" s="52" t="s">
        <v>33</v>
      </c>
      <c r="C1442" s="52">
        <v>26</v>
      </c>
      <c r="D1442" s="52">
        <v>9</v>
      </c>
      <c r="E1442" s="52">
        <v>2</v>
      </c>
      <c r="F1442" s="52">
        <v>6.49</v>
      </c>
      <c r="G1442" s="52">
        <v>219.1</v>
      </c>
      <c r="H1442" s="52">
        <v>16</v>
      </c>
      <c r="I1442" s="11">
        <f t="shared" si="23"/>
        <v>13.69375</v>
      </c>
    </row>
    <row r="1443" spans="1:9" x14ac:dyDescent="0.3">
      <c r="A1443" s="52" t="s">
        <v>163</v>
      </c>
      <c r="B1443" s="52" t="s">
        <v>34</v>
      </c>
      <c r="C1443" s="52">
        <v>26</v>
      </c>
      <c r="D1443" s="52">
        <v>9</v>
      </c>
      <c r="E1443" s="52">
        <v>2</v>
      </c>
      <c r="F1443" s="52">
        <v>6.54</v>
      </c>
      <c r="G1443" s="52">
        <v>289.60000000000002</v>
      </c>
      <c r="H1443" s="52">
        <v>16</v>
      </c>
      <c r="I1443" s="11">
        <f t="shared" si="23"/>
        <v>18.100000000000001</v>
      </c>
    </row>
    <row r="1444" spans="1:9" x14ac:dyDescent="0.3">
      <c r="A1444" s="52" t="s">
        <v>163</v>
      </c>
      <c r="B1444" s="52" t="s">
        <v>35</v>
      </c>
      <c r="C1444" s="52">
        <v>26</v>
      </c>
      <c r="D1444" s="52">
        <v>9</v>
      </c>
      <c r="E1444" s="52">
        <v>2</v>
      </c>
      <c r="F1444" s="52">
        <v>6.53</v>
      </c>
      <c r="G1444" s="52">
        <v>291.7</v>
      </c>
      <c r="H1444" s="52">
        <v>16</v>
      </c>
      <c r="I1444" s="11">
        <f t="shared" si="23"/>
        <v>18.231249999999999</v>
      </c>
    </row>
    <row r="1445" spans="1:9" x14ac:dyDescent="0.3">
      <c r="A1445" s="52" t="s">
        <v>163</v>
      </c>
      <c r="B1445" s="52" t="s">
        <v>130</v>
      </c>
      <c r="C1445" s="52">
        <v>26</v>
      </c>
      <c r="D1445" s="52">
        <v>9</v>
      </c>
      <c r="E1445" s="52">
        <v>2</v>
      </c>
      <c r="F1445" s="52">
        <v>6.53</v>
      </c>
      <c r="G1445" s="52">
        <v>287.3</v>
      </c>
      <c r="H1445" s="52">
        <v>16</v>
      </c>
      <c r="I1445" s="11">
        <f t="shared" si="23"/>
        <v>17.956250000000001</v>
      </c>
    </row>
    <row r="1446" spans="1:9" x14ac:dyDescent="0.3">
      <c r="A1446" s="52" t="s">
        <v>163</v>
      </c>
      <c r="B1446" s="52" t="s">
        <v>33</v>
      </c>
      <c r="C1446" s="52">
        <v>26</v>
      </c>
      <c r="D1446" s="52">
        <v>10</v>
      </c>
      <c r="E1446" s="52">
        <v>2</v>
      </c>
      <c r="F1446" s="52">
        <v>6.5</v>
      </c>
      <c r="G1446" s="52">
        <v>233.6</v>
      </c>
      <c r="H1446" s="52">
        <v>16</v>
      </c>
      <c r="I1446" s="11">
        <f t="shared" si="23"/>
        <v>14.6</v>
      </c>
    </row>
    <row r="1447" spans="1:9" x14ac:dyDescent="0.3">
      <c r="A1447" s="52" t="s">
        <v>163</v>
      </c>
      <c r="B1447" s="52" t="s">
        <v>34</v>
      </c>
      <c r="C1447" s="52">
        <v>26</v>
      </c>
      <c r="D1447" s="52">
        <v>10</v>
      </c>
      <c r="E1447" s="52">
        <v>2</v>
      </c>
      <c r="F1447" s="52">
        <v>6.54</v>
      </c>
      <c r="G1447" s="52">
        <v>297.2</v>
      </c>
      <c r="H1447" s="52">
        <v>16</v>
      </c>
      <c r="I1447" s="11">
        <f t="shared" si="23"/>
        <v>18.574999999999999</v>
      </c>
    </row>
    <row r="1448" spans="1:9" x14ac:dyDescent="0.3">
      <c r="A1448" s="52" t="s">
        <v>163</v>
      </c>
      <c r="B1448" s="52" t="s">
        <v>35</v>
      </c>
      <c r="C1448" s="52">
        <v>26</v>
      </c>
      <c r="D1448" s="52">
        <v>10</v>
      </c>
      <c r="E1448" s="52">
        <v>2</v>
      </c>
      <c r="F1448" s="52">
        <v>6.54</v>
      </c>
      <c r="G1448" s="52">
        <v>300.60000000000002</v>
      </c>
      <c r="H1448" s="52">
        <v>16</v>
      </c>
      <c r="I1448" s="11">
        <f t="shared" si="23"/>
        <v>18.787500000000001</v>
      </c>
    </row>
    <row r="1449" spans="1:9" x14ac:dyDescent="0.3">
      <c r="A1449" s="52" t="s">
        <v>163</v>
      </c>
      <c r="B1449" s="52" t="s">
        <v>130</v>
      </c>
      <c r="C1449" s="52">
        <v>26</v>
      </c>
      <c r="D1449" s="52">
        <v>10</v>
      </c>
      <c r="E1449" s="52">
        <v>2</v>
      </c>
      <c r="F1449" s="52">
        <v>6.53</v>
      </c>
      <c r="G1449" s="52">
        <v>296.2</v>
      </c>
      <c r="H1449" s="52">
        <v>16</v>
      </c>
      <c r="I1449" s="11">
        <f t="shared" si="23"/>
        <v>18.512499999999999</v>
      </c>
    </row>
    <row r="1450" spans="1:9" x14ac:dyDescent="0.3">
      <c r="A1450" s="52" t="s">
        <v>163</v>
      </c>
      <c r="B1450" s="52" t="s">
        <v>33</v>
      </c>
      <c r="C1450" s="52">
        <v>26</v>
      </c>
      <c r="D1450" s="52">
        <v>11</v>
      </c>
      <c r="E1450" s="52">
        <v>2</v>
      </c>
      <c r="F1450" s="52">
        <v>6.52</v>
      </c>
      <c r="G1450" s="52">
        <v>250</v>
      </c>
      <c r="H1450" s="52">
        <v>16</v>
      </c>
      <c r="I1450" s="11">
        <f t="shared" si="23"/>
        <v>15.625</v>
      </c>
    </row>
    <row r="1451" spans="1:9" x14ac:dyDescent="0.3">
      <c r="A1451" s="52" t="s">
        <v>163</v>
      </c>
      <c r="B1451" s="52" t="s">
        <v>34</v>
      </c>
      <c r="C1451" s="52">
        <v>26</v>
      </c>
      <c r="D1451" s="52">
        <v>11</v>
      </c>
      <c r="E1451" s="52">
        <v>2</v>
      </c>
      <c r="F1451" s="52">
        <v>6.54</v>
      </c>
      <c r="G1451" s="52">
        <v>306.60000000000002</v>
      </c>
      <c r="H1451" s="52">
        <v>16</v>
      </c>
      <c r="I1451" s="11">
        <f t="shared" si="23"/>
        <v>19.162500000000001</v>
      </c>
    </row>
    <row r="1452" spans="1:9" x14ac:dyDescent="0.3">
      <c r="A1452" s="52" t="s">
        <v>163</v>
      </c>
      <c r="B1452" s="52" t="s">
        <v>35</v>
      </c>
      <c r="C1452" s="52">
        <v>26</v>
      </c>
      <c r="D1452" s="52">
        <v>11</v>
      </c>
      <c r="E1452" s="52">
        <v>2</v>
      </c>
      <c r="F1452" s="52">
        <v>6.54</v>
      </c>
      <c r="G1452" s="52">
        <v>311</v>
      </c>
      <c r="H1452" s="52">
        <v>16</v>
      </c>
      <c r="I1452" s="11">
        <f t="shared" si="23"/>
        <v>19.4375</v>
      </c>
    </row>
    <row r="1453" spans="1:9" x14ac:dyDescent="0.3">
      <c r="A1453" s="52" t="s">
        <v>163</v>
      </c>
      <c r="B1453" s="52" t="s">
        <v>130</v>
      </c>
      <c r="C1453" s="52">
        <v>26</v>
      </c>
      <c r="D1453" s="52">
        <v>11</v>
      </c>
      <c r="E1453" s="52">
        <v>2</v>
      </c>
      <c r="F1453" s="52">
        <v>6.54</v>
      </c>
      <c r="G1453" s="52">
        <v>303.8</v>
      </c>
      <c r="H1453" s="52">
        <v>16</v>
      </c>
      <c r="I1453" s="11">
        <f t="shared" si="23"/>
        <v>18.987500000000001</v>
      </c>
    </row>
    <row r="1454" spans="1:9" x14ac:dyDescent="0.3">
      <c r="A1454" s="52" t="s">
        <v>163</v>
      </c>
      <c r="B1454" s="52" t="s">
        <v>33</v>
      </c>
      <c r="C1454" s="52">
        <v>26</v>
      </c>
      <c r="D1454" s="52">
        <v>12</v>
      </c>
      <c r="E1454" s="52">
        <v>2</v>
      </c>
      <c r="F1454" s="52">
        <v>6.52</v>
      </c>
      <c r="G1454" s="52">
        <v>264.8</v>
      </c>
      <c r="H1454" s="52">
        <v>16</v>
      </c>
      <c r="I1454" s="11">
        <f t="shared" si="23"/>
        <v>16.55</v>
      </c>
    </row>
    <row r="1455" spans="1:9" x14ac:dyDescent="0.3">
      <c r="A1455" s="52" t="s">
        <v>163</v>
      </c>
      <c r="B1455" s="52" t="s">
        <v>34</v>
      </c>
      <c r="C1455" s="52">
        <v>26</v>
      </c>
      <c r="D1455" s="52">
        <v>12</v>
      </c>
      <c r="E1455" s="52">
        <v>2</v>
      </c>
      <c r="F1455" s="52">
        <v>6.54</v>
      </c>
      <c r="G1455" s="52">
        <v>313</v>
      </c>
      <c r="H1455" s="52">
        <v>16</v>
      </c>
      <c r="I1455" s="11">
        <f t="shared" si="23"/>
        <v>19.5625</v>
      </c>
    </row>
    <row r="1456" spans="1:9" x14ac:dyDescent="0.3">
      <c r="A1456" s="52" t="s">
        <v>163</v>
      </c>
      <c r="B1456" s="52" t="s">
        <v>35</v>
      </c>
      <c r="C1456" s="52">
        <v>26</v>
      </c>
      <c r="D1456" s="52">
        <v>12</v>
      </c>
      <c r="E1456" s="52">
        <v>2</v>
      </c>
      <c r="F1456" s="52">
        <v>6.55</v>
      </c>
      <c r="G1456" s="52">
        <v>315.8</v>
      </c>
      <c r="H1456" s="52">
        <v>16</v>
      </c>
      <c r="I1456" s="11">
        <f t="shared" si="23"/>
        <v>19.737500000000001</v>
      </c>
    </row>
    <row r="1457" spans="1:9" x14ac:dyDescent="0.3">
      <c r="A1457" s="52" t="s">
        <v>163</v>
      </c>
      <c r="B1457" s="52" t="s">
        <v>130</v>
      </c>
      <c r="C1457" s="52">
        <v>26</v>
      </c>
      <c r="D1457" s="52">
        <v>12</v>
      </c>
      <c r="E1457" s="52">
        <v>2</v>
      </c>
      <c r="F1457" s="52">
        <v>6.54</v>
      </c>
      <c r="G1457" s="52">
        <v>311.3</v>
      </c>
      <c r="H1457" s="52">
        <v>16</v>
      </c>
      <c r="I1457" s="11">
        <f t="shared" si="23"/>
        <v>19.456250000000001</v>
      </c>
    </row>
    <row r="1458" spans="1:9" x14ac:dyDescent="0.3">
      <c r="A1458" s="52" t="s">
        <v>163</v>
      </c>
      <c r="B1458" s="52" t="s">
        <v>33</v>
      </c>
      <c r="C1458" s="52">
        <v>26</v>
      </c>
      <c r="D1458" s="52">
        <v>13</v>
      </c>
      <c r="E1458" s="52">
        <v>2</v>
      </c>
      <c r="F1458" s="52">
        <v>6.53</v>
      </c>
      <c r="G1458" s="52">
        <v>276.8</v>
      </c>
      <c r="H1458" s="52">
        <v>16</v>
      </c>
      <c r="I1458" s="11">
        <f t="shared" si="23"/>
        <v>17.3</v>
      </c>
    </row>
    <row r="1459" spans="1:9" x14ac:dyDescent="0.3">
      <c r="A1459" s="52" t="s">
        <v>163</v>
      </c>
      <c r="B1459" s="52" t="s">
        <v>34</v>
      </c>
      <c r="C1459" s="52">
        <v>26</v>
      </c>
      <c r="D1459" s="52">
        <v>13</v>
      </c>
      <c r="E1459" s="52">
        <v>2</v>
      </c>
      <c r="F1459" s="52">
        <v>6.55</v>
      </c>
      <c r="G1459" s="52">
        <v>319.3</v>
      </c>
      <c r="H1459" s="52">
        <v>16</v>
      </c>
      <c r="I1459" s="11">
        <f t="shared" si="23"/>
        <v>19.956250000000001</v>
      </c>
    </row>
    <row r="1460" spans="1:9" x14ac:dyDescent="0.3">
      <c r="A1460" s="52" t="s">
        <v>163</v>
      </c>
      <c r="B1460" s="52" t="s">
        <v>35</v>
      </c>
      <c r="C1460" s="52">
        <v>26</v>
      </c>
      <c r="D1460" s="52">
        <v>13</v>
      </c>
      <c r="E1460" s="52">
        <v>2</v>
      </c>
      <c r="F1460" s="52">
        <v>6.55</v>
      </c>
      <c r="G1460" s="52">
        <v>320.10000000000002</v>
      </c>
      <c r="H1460" s="52">
        <v>16</v>
      </c>
      <c r="I1460" s="11">
        <f t="shared" si="23"/>
        <v>20.006250000000001</v>
      </c>
    </row>
    <row r="1461" spans="1:9" x14ac:dyDescent="0.3">
      <c r="A1461" s="52" t="s">
        <v>163</v>
      </c>
      <c r="B1461" s="52" t="s">
        <v>130</v>
      </c>
      <c r="C1461" s="52">
        <v>26</v>
      </c>
      <c r="D1461" s="52">
        <v>13</v>
      </c>
      <c r="E1461" s="52">
        <v>2</v>
      </c>
      <c r="F1461" s="52">
        <v>6.55</v>
      </c>
      <c r="G1461" s="52">
        <v>319.5</v>
      </c>
      <c r="H1461" s="52">
        <v>16</v>
      </c>
      <c r="I1461" s="11">
        <f t="shared" ref="I1461:I1524" si="24">G1461/H1461</f>
        <v>19.96875</v>
      </c>
    </row>
    <row r="1462" spans="1:9" x14ac:dyDescent="0.3">
      <c r="A1462" s="52" t="s">
        <v>163</v>
      </c>
      <c r="B1462" s="52" t="s">
        <v>33</v>
      </c>
      <c r="C1462" s="52">
        <v>26</v>
      </c>
      <c r="D1462" s="52">
        <v>14</v>
      </c>
      <c r="E1462" s="52">
        <v>2</v>
      </c>
      <c r="F1462" s="52">
        <v>6.54</v>
      </c>
      <c r="G1462" s="52">
        <v>290.2</v>
      </c>
      <c r="H1462" s="52">
        <v>16</v>
      </c>
      <c r="I1462" s="11">
        <f t="shared" si="24"/>
        <v>18.137499999999999</v>
      </c>
    </row>
    <row r="1463" spans="1:9" x14ac:dyDescent="0.3">
      <c r="A1463" s="52" t="s">
        <v>163</v>
      </c>
      <c r="B1463" s="52" t="s">
        <v>34</v>
      </c>
      <c r="C1463" s="52">
        <v>26</v>
      </c>
      <c r="D1463" s="52">
        <v>14</v>
      </c>
      <c r="E1463" s="52">
        <v>2</v>
      </c>
      <c r="F1463" s="52">
        <v>6.55</v>
      </c>
      <c r="G1463" s="52">
        <v>315.3</v>
      </c>
      <c r="H1463" s="52">
        <v>16</v>
      </c>
      <c r="I1463" s="11">
        <f t="shared" si="24"/>
        <v>19.706250000000001</v>
      </c>
    </row>
    <row r="1464" spans="1:9" x14ac:dyDescent="0.3">
      <c r="A1464" s="52" t="s">
        <v>163</v>
      </c>
      <c r="B1464" s="52" t="s">
        <v>35</v>
      </c>
      <c r="C1464" s="52">
        <v>26</v>
      </c>
      <c r="D1464" s="52">
        <v>14</v>
      </c>
      <c r="E1464" s="52">
        <v>2</v>
      </c>
      <c r="F1464" s="52">
        <v>6.55</v>
      </c>
      <c r="G1464" s="52">
        <v>323.3</v>
      </c>
      <c r="H1464" s="52">
        <v>16</v>
      </c>
      <c r="I1464" s="11">
        <f t="shared" si="24"/>
        <v>20.206250000000001</v>
      </c>
    </row>
    <row r="1465" spans="1:9" x14ac:dyDescent="0.3">
      <c r="A1465" s="52" t="s">
        <v>163</v>
      </c>
      <c r="B1465" s="52" t="s">
        <v>130</v>
      </c>
      <c r="C1465" s="52">
        <v>26</v>
      </c>
      <c r="D1465" s="52">
        <v>14</v>
      </c>
      <c r="E1465" s="52">
        <v>2</v>
      </c>
      <c r="F1465" s="52">
        <v>6.55</v>
      </c>
      <c r="G1465" s="52">
        <v>314.89999999999998</v>
      </c>
      <c r="H1465" s="52">
        <v>16</v>
      </c>
      <c r="I1465" s="11">
        <f t="shared" si="24"/>
        <v>19.681249999999999</v>
      </c>
    </row>
    <row r="1466" spans="1:9" x14ac:dyDescent="0.3">
      <c r="A1466" s="52" t="s">
        <v>163</v>
      </c>
      <c r="B1466" s="52" t="s">
        <v>33</v>
      </c>
      <c r="C1466" s="52">
        <v>26</v>
      </c>
      <c r="D1466" s="52">
        <v>15</v>
      </c>
      <c r="E1466" s="52">
        <v>2</v>
      </c>
      <c r="F1466" s="52">
        <v>6.53</v>
      </c>
      <c r="G1466" s="52">
        <v>295.5</v>
      </c>
      <c r="H1466" s="52">
        <v>16</v>
      </c>
      <c r="I1466" s="11">
        <f t="shared" si="24"/>
        <v>18.46875</v>
      </c>
    </row>
    <row r="1467" spans="1:9" x14ac:dyDescent="0.3">
      <c r="A1467" s="52" t="s">
        <v>163</v>
      </c>
      <c r="B1467" s="52" t="s">
        <v>34</v>
      </c>
      <c r="C1467" s="52">
        <v>26</v>
      </c>
      <c r="D1467" s="52">
        <v>15</v>
      </c>
      <c r="E1467" s="52">
        <v>2</v>
      </c>
      <c r="F1467" s="52">
        <v>6.55</v>
      </c>
      <c r="G1467" s="52">
        <v>319.10000000000002</v>
      </c>
      <c r="H1467" s="52">
        <v>16</v>
      </c>
      <c r="I1467" s="11">
        <f t="shared" si="24"/>
        <v>19.943750000000001</v>
      </c>
    </row>
    <row r="1468" spans="1:9" x14ac:dyDescent="0.3">
      <c r="A1468" s="52" t="s">
        <v>163</v>
      </c>
      <c r="B1468" s="52" t="s">
        <v>35</v>
      </c>
      <c r="C1468" s="52">
        <v>26</v>
      </c>
      <c r="D1468" s="52">
        <v>15</v>
      </c>
      <c r="E1468" s="52">
        <v>2</v>
      </c>
      <c r="F1468" s="52">
        <v>6.55</v>
      </c>
      <c r="G1468" s="52">
        <v>321.8</v>
      </c>
      <c r="H1468" s="52">
        <v>16</v>
      </c>
      <c r="I1468" s="11">
        <f t="shared" si="24"/>
        <v>20.112500000000001</v>
      </c>
    </row>
    <row r="1469" spans="1:9" x14ac:dyDescent="0.3">
      <c r="A1469" s="52" t="s">
        <v>163</v>
      </c>
      <c r="B1469" s="52" t="s">
        <v>130</v>
      </c>
      <c r="C1469" s="52">
        <v>26</v>
      </c>
      <c r="D1469" s="52">
        <v>15</v>
      </c>
      <c r="E1469" s="52">
        <v>2</v>
      </c>
      <c r="F1469" s="52">
        <v>6.54</v>
      </c>
      <c r="G1469" s="52">
        <v>314.89999999999998</v>
      </c>
      <c r="H1469" s="52">
        <v>16</v>
      </c>
      <c r="I1469" s="11">
        <f t="shared" si="24"/>
        <v>19.681249999999999</v>
      </c>
    </row>
    <row r="1470" spans="1:9" x14ac:dyDescent="0.3">
      <c r="A1470" s="52" t="s">
        <v>163</v>
      </c>
      <c r="B1470" s="52" t="s">
        <v>33</v>
      </c>
      <c r="C1470" s="52">
        <v>26</v>
      </c>
      <c r="D1470" s="52">
        <v>16</v>
      </c>
      <c r="E1470" s="52">
        <v>2</v>
      </c>
      <c r="F1470" s="52">
        <v>6.54</v>
      </c>
      <c r="G1470" s="52">
        <v>297.8</v>
      </c>
      <c r="H1470" s="52">
        <v>16</v>
      </c>
      <c r="I1470" s="11">
        <f t="shared" si="24"/>
        <v>18.612500000000001</v>
      </c>
    </row>
    <row r="1471" spans="1:9" x14ac:dyDescent="0.3">
      <c r="A1471" s="52" t="s">
        <v>163</v>
      </c>
      <c r="B1471" s="52" t="s">
        <v>34</v>
      </c>
      <c r="C1471" s="52">
        <v>26</v>
      </c>
      <c r="D1471" s="52">
        <v>16</v>
      </c>
      <c r="E1471" s="52">
        <v>2</v>
      </c>
      <c r="F1471" s="52">
        <v>6.55</v>
      </c>
      <c r="G1471" s="52">
        <v>327.3</v>
      </c>
      <c r="H1471" s="52">
        <v>16</v>
      </c>
      <c r="I1471" s="11">
        <f t="shared" si="24"/>
        <v>20.456250000000001</v>
      </c>
    </row>
    <row r="1472" spans="1:9" x14ac:dyDescent="0.3">
      <c r="A1472" s="52" t="s">
        <v>163</v>
      </c>
      <c r="B1472" s="52" t="s">
        <v>35</v>
      </c>
      <c r="C1472" s="52">
        <v>26</v>
      </c>
      <c r="D1472" s="52">
        <v>16</v>
      </c>
      <c r="E1472" s="52">
        <v>2</v>
      </c>
      <c r="F1472" s="52">
        <v>6.55</v>
      </c>
      <c r="G1472" s="52">
        <v>318.2</v>
      </c>
      <c r="H1472" s="52">
        <v>16</v>
      </c>
      <c r="I1472" s="11">
        <f t="shared" si="24"/>
        <v>19.887499999999999</v>
      </c>
    </row>
    <row r="1473" spans="1:9" x14ac:dyDescent="0.3">
      <c r="A1473" s="52" t="s">
        <v>163</v>
      </c>
      <c r="B1473" s="52" t="s">
        <v>130</v>
      </c>
      <c r="C1473" s="52">
        <v>26</v>
      </c>
      <c r="D1473" s="52">
        <v>16</v>
      </c>
      <c r="E1473" s="52">
        <v>2</v>
      </c>
      <c r="F1473" s="52">
        <v>6.55</v>
      </c>
      <c r="G1473" s="52">
        <v>320.8</v>
      </c>
      <c r="H1473" s="52">
        <v>16</v>
      </c>
      <c r="I1473" s="11">
        <f t="shared" si="24"/>
        <v>20.05</v>
      </c>
    </row>
    <row r="1474" spans="1:9" x14ac:dyDescent="0.3">
      <c r="A1474" s="52" t="s">
        <v>163</v>
      </c>
      <c r="B1474" s="52" t="s">
        <v>33</v>
      </c>
      <c r="C1474" s="52">
        <v>26</v>
      </c>
      <c r="D1474" s="52">
        <v>1</v>
      </c>
      <c r="E1474" s="52">
        <v>3</v>
      </c>
      <c r="F1474" s="52">
        <v>8.9700000000000006</v>
      </c>
      <c r="G1474" s="52">
        <v>13.4</v>
      </c>
      <c r="H1474" s="52">
        <v>16</v>
      </c>
      <c r="I1474" s="11">
        <f t="shared" si="24"/>
        <v>0.83750000000000002</v>
      </c>
    </row>
    <row r="1475" spans="1:9" x14ac:dyDescent="0.3">
      <c r="A1475" s="52" t="s">
        <v>163</v>
      </c>
      <c r="B1475" s="52" t="s">
        <v>34</v>
      </c>
      <c r="C1475" s="52">
        <v>26</v>
      </c>
      <c r="D1475" s="52">
        <v>1</v>
      </c>
      <c r="E1475" s="52">
        <v>3</v>
      </c>
      <c r="F1475" s="52">
        <v>11.93</v>
      </c>
      <c r="G1475" s="52">
        <v>56.6</v>
      </c>
      <c r="H1475" s="52">
        <v>16</v>
      </c>
      <c r="I1475" s="11">
        <f t="shared" si="24"/>
        <v>3.5375000000000001</v>
      </c>
    </row>
    <row r="1476" spans="1:9" x14ac:dyDescent="0.3">
      <c r="A1476" s="52" t="s">
        <v>163</v>
      </c>
      <c r="B1476" s="52" t="s">
        <v>35</v>
      </c>
      <c r="C1476" s="52">
        <v>26</v>
      </c>
      <c r="D1476" s="52">
        <v>1</v>
      </c>
      <c r="E1476" s="52">
        <v>3</v>
      </c>
      <c r="F1476" s="52">
        <v>11.86</v>
      </c>
      <c r="G1476" s="52">
        <v>54.9</v>
      </c>
      <c r="H1476" s="52">
        <v>16</v>
      </c>
      <c r="I1476" s="11">
        <f t="shared" si="24"/>
        <v>3.4312499999999999</v>
      </c>
    </row>
    <row r="1477" spans="1:9" x14ac:dyDescent="0.3">
      <c r="A1477" s="52" t="s">
        <v>163</v>
      </c>
      <c r="B1477" s="52" t="s">
        <v>130</v>
      </c>
      <c r="C1477" s="52">
        <v>26</v>
      </c>
      <c r="D1477" s="52">
        <v>1</v>
      </c>
      <c r="E1477" s="52">
        <v>3</v>
      </c>
      <c r="F1477" s="52">
        <v>12.05</v>
      </c>
      <c r="G1477" s="52">
        <v>63.5</v>
      </c>
      <c r="H1477" s="52">
        <v>16</v>
      </c>
      <c r="I1477" s="11">
        <f t="shared" si="24"/>
        <v>3.96875</v>
      </c>
    </row>
    <row r="1478" spans="1:9" x14ac:dyDescent="0.3">
      <c r="A1478" s="52" t="s">
        <v>163</v>
      </c>
      <c r="B1478" s="52" t="s">
        <v>33</v>
      </c>
      <c r="C1478" s="52">
        <v>26</v>
      </c>
      <c r="D1478" s="52">
        <v>2</v>
      </c>
      <c r="E1478" s="52">
        <v>3</v>
      </c>
      <c r="F1478" s="52">
        <v>10.85</v>
      </c>
      <c r="G1478" s="52">
        <v>25.9</v>
      </c>
      <c r="H1478" s="52">
        <v>16</v>
      </c>
      <c r="I1478" s="11">
        <f t="shared" si="24"/>
        <v>1.6187499999999999</v>
      </c>
    </row>
    <row r="1479" spans="1:9" x14ac:dyDescent="0.3">
      <c r="A1479" s="52" t="s">
        <v>163</v>
      </c>
      <c r="B1479" s="52" t="s">
        <v>34</v>
      </c>
      <c r="C1479" s="52">
        <v>26</v>
      </c>
      <c r="D1479" s="52">
        <v>2</v>
      </c>
      <c r="E1479" s="52">
        <v>3</v>
      </c>
      <c r="F1479" s="52">
        <v>12.55</v>
      </c>
      <c r="G1479" s="52">
        <v>102.1</v>
      </c>
      <c r="H1479" s="52">
        <v>16</v>
      </c>
      <c r="I1479" s="11">
        <f t="shared" si="24"/>
        <v>6.3812499999999996</v>
      </c>
    </row>
    <row r="1480" spans="1:9" x14ac:dyDescent="0.3">
      <c r="A1480" s="52" t="s">
        <v>163</v>
      </c>
      <c r="B1480" s="52" t="s">
        <v>35</v>
      </c>
      <c r="C1480" s="52">
        <v>26</v>
      </c>
      <c r="D1480" s="52">
        <v>2</v>
      </c>
      <c r="E1480" s="52">
        <v>3</v>
      </c>
      <c r="F1480" s="52">
        <v>12.55</v>
      </c>
      <c r="G1480" s="52">
        <v>102.4</v>
      </c>
      <c r="H1480" s="52">
        <v>16</v>
      </c>
      <c r="I1480" s="11">
        <f t="shared" si="24"/>
        <v>6.4</v>
      </c>
    </row>
    <row r="1481" spans="1:9" x14ac:dyDescent="0.3">
      <c r="A1481" s="52" t="s">
        <v>163</v>
      </c>
      <c r="B1481" s="52" t="s">
        <v>130</v>
      </c>
      <c r="C1481" s="52">
        <v>26</v>
      </c>
      <c r="D1481" s="52">
        <v>2</v>
      </c>
      <c r="E1481" s="52">
        <v>3</v>
      </c>
      <c r="F1481" s="52">
        <v>12.58</v>
      </c>
      <c r="G1481" s="52">
        <v>106.7</v>
      </c>
      <c r="H1481" s="52">
        <v>16</v>
      </c>
      <c r="I1481" s="11">
        <f t="shared" si="24"/>
        <v>6.6687500000000002</v>
      </c>
    </row>
    <row r="1482" spans="1:9" x14ac:dyDescent="0.3">
      <c r="A1482" s="52" t="s">
        <v>163</v>
      </c>
      <c r="B1482" s="52" t="s">
        <v>33</v>
      </c>
      <c r="C1482" s="52">
        <v>26</v>
      </c>
      <c r="D1482" s="52">
        <v>3</v>
      </c>
      <c r="E1482" s="52">
        <v>3</v>
      </c>
      <c r="F1482" s="52">
        <v>11.3</v>
      </c>
      <c r="G1482" s="52">
        <v>38.200000000000003</v>
      </c>
      <c r="H1482" s="52">
        <v>16</v>
      </c>
      <c r="I1482" s="11">
        <f t="shared" si="24"/>
        <v>2.3875000000000002</v>
      </c>
    </row>
    <row r="1483" spans="1:9" x14ac:dyDescent="0.3">
      <c r="A1483" s="52" t="s">
        <v>163</v>
      </c>
      <c r="B1483" s="52" t="s">
        <v>34</v>
      </c>
      <c r="C1483" s="52">
        <v>26</v>
      </c>
      <c r="D1483" s="52">
        <v>3</v>
      </c>
      <c r="E1483" s="52">
        <v>3</v>
      </c>
      <c r="F1483" s="52">
        <v>12.8</v>
      </c>
      <c r="G1483" s="52">
        <v>150.69999999999999</v>
      </c>
      <c r="H1483" s="52">
        <v>16</v>
      </c>
      <c r="I1483" s="11">
        <f t="shared" si="24"/>
        <v>9.4187499999999993</v>
      </c>
    </row>
    <row r="1484" spans="1:9" x14ac:dyDescent="0.3">
      <c r="A1484" s="52" t="s">
        <v>163</v>
      </c>
      <c r="B1484" s="52" t="s">
        <v>35</v>
      </c>
      <c r="C1484" s="52">
        <v>26</v>
      </c>
      <c r="D1484" s="52">
        <v>3</v>
      </c>
      <c r="E1484" s="52">
        <v>3</v>
      </c>
      <c r="F1484" s="52">
        <v>12.8</v>
      </c>
      <c r="G1484" s="52">
        <v>151.30000000000001</v>
      </c>
      <c r="H1484" s="52">
        <v>16</v>
      </c>
      <c r="I1484" s="11">
        <f t="shared" si="24"/>
        <v>9.4562500000000007</v>
      </c>
    </row>
    <row r="1485" spans="1:9" x14ac:dyDescent="0.3">
      <c r="A1485" s="52" t="s">
        <v>163</v>
      </c>
      <c r="B1485" s="52" t="s">
        <v>130</v>
      </c>
      <c r="C1485" s="52">
        <v>26</v>
      </c>
      <c r="D1485" s="52">
        <v>3</v>
      </c>
      <c r="E1485" s="52">
        <v>3</v>
      </c>
      <c r="F1485" s="52">
        <v>12.83</v>
      </c>
      <c r="G1485" s="52">
        <v>157.4</v>
      </c>
      <c r="H1485" s="52">
        <v>16</v>
      </c>
      <c r="I1485" s="11">
        <f t="shared" si="24"/>
        <v>9.8375000000000004</v>
      </c>
    </row>
    <row r="1486" spans="1:9" x14ac:dyDescent="0.3">
      <c r="A1486" s="52" t="s">
        <v>163</v>
      </c>
      <c r="B1486" s="52" t="s">
        <v>33</v>
      </c>
      <c r="C1486" s="52">
        <v>26</v>
      </c>
      <c r="D1486" s="52">
        <v>4</v>
      </c>
      <c r="E1486" s="52">
        <v>3</v>
      </c>
      <c r="F1486" s="52">
        <v>11.77</v>
      </c>
      <c r="G1486" s="52">
        <v>51.5</v>
      </c>
      <c r="H1486" s="52">
        <v>16</v>
      </c>
      <c r="I1486" s="11">
        <f t="shared" si="24"/>
        <v>3.21875</v>
      </c>
    </row>
    <row r="1487" spans="1:9" x14ac:dyDescent="0.3">
      <c r="A1487" s="52" t="s">
        <v>163</v>
      </c>
      <c r="B1487" s="52" t="s">
        <v>34</v>
      </c>
      <c r="C1487" s="52">
        <v>26</v>
      </c>
      <c r="D1487" s="52">
        <v>4</v>
      </c>
      <c r="E1487" s="52">
        <v>3</v>
      </c>
      <c r="F1487" s="52">
        <v>12.93</v>
      </c>
      <c r="G1487" s="52">
        <v>198.6</v>
      </c>
      <c r="H1487" s="52">
        <v>16</v>
      </c>
      <c r="I1487" s="11">
        <f t="shared" si="24"/>
        <v>12.4125</v>
      </c>
    </row>
    <row r="1488" spans="1:9" x14ac:dyDescent="0.3">
      <c r="A1488" s="52" t="s">
        <v>163</v>
      </c>
      <c r="B1488" s="52" t="s">
        <v>35</v>
      </c>
      <c r="C1488" s="52">
        <v>26</v>
      </c>
      <c r="D1488" s="52">
        <v>4</v>
      </c>
      <c r="E1488" s="52">
        <v>3</v>
      </c>
      <c r="F1488" s="52">
        <v>12.93</v>
      </c>
      <c r="G1488" s="52">
        <v>199.4</v>
      </c>
      <c r="H1488" s="52">
        <v>16</v>
      </c>
      <c r="I1488" s="11">
        <f t="shared" si="24"/>
        <v>12.4625</v>
      </c>
    </row>
    <row r="1489" spans="1:9" x14ac:dyDescent="0.3">
      <c r="A1489" s="52" t="s">
        <v>163</v>
      </c>
      <c r="B1489" s="52" t="s">
        <v>130</v>
      </c>
      <c r="C1489" s="52">
        <v>26</v>
      </c>
      <c r="D1489" s="52">
        <v>4</v>
      </c>
      <c r="E1489" s="52">
        <v>3</v>
      </c>
      <c r="F1489" s="52">
        <v>12.94</v>
      </c>
      <c r="G1489" s="52">
        <v>206.6</v>
      </c>
      <c r="H1489" s="52">
        <v>16</v>
      </c>
      <c r="I1489" s="11">
        <f t="shared" si="24"/>
        <v>12.9125</v>
      </c>
    </row>
    <row r="1490" spans="1:9" x14ac:dyDescent="0.3">
      <c r="A1490" s="52" t="s">
        <v>163</v>
      </c>
      <c r="B1490" s="52" t="s">
        <v>33</v>
      </c>
      <c r="C1490" s="52">
        <v>26</v>
      </c>
      <c r="D1490" s="52">
        <v>5</v>
      </c>
      <c r="E1490" s="52">
        <v>3</v>
      </c>
      <c r="F1490" s="52">
        <v>12.05</v>
      </c>
      <c r="G1490" s="52">
        <v>63.6</v>
      </c>
      <c r="H1490" s="52">
        <v>16</v>
      </c>
      <c r="I1490" s="11">
        <f t="shared" si="24"/>
        <v>3.9750000000000001</v>
      </c>
    </row>
    <row r="1491" spans="1:9" x14ac:dyDescent="0.3">
      <c r="A1491" s="52" t="s">
        <v>163</v>
      </c>
      <c r="B1491" s="52" t="s">
        <v>34</v>
      </c>
      <c r="C1491" s="52">
        <v>26</v>
      </c>
      <c r="D1491" s="52">
        <v>5</v>
      </c>
      <c r="E1491" s="52">
        <v>3</v>
      </c>
      <c r="F1491" s="52">
        <v>13</v>
      </c>
      <c r="G1491" s="52">
        <v>246.6</v>
      </c>
      <c r="H1491" s="52">
        <v>16</v>
      </c>
      <c r="I1491" s="11">
        <f t="shared" si="24"/>
        <v>15.4125</v>
      </c>
    </row>
    <row r="1492" spans="1:9" x14ac:dyDescent="0.3">
      <c r="A1492" s="52" t="s">
        <v>163</v>
      </c>
      <c r="B1492" s="52" t="s">
        <v>35</v>
      </c>
      <c r="C1492" s="52">
        <v>26</v>
      </c>
      <c r="D1492" s="52">
        <v>5</v>
      </c>
      <c r="E1492" s="52">
        <v>3</v>
      </c>
      <c r="F1492" s="52">
        <v>13.01</v>
      </c>
      <c r="G1492" s="52">
        <v>247.1</v>
      </c>
      <c r="H1492" s="52">
        <v>16</v>
      </c>
      <c r="I1492" s="11">
        <f t="shared" si="24"/>
        <v>15.44375</v>
      </c>
    </row>
    <row r="1493" spans="1:9" x14ac:dyDescent="0.3">
      <c r="A1493" s="52" t="s">
        <v>163</v>
      </c>
      <c r="B1493" s="52" t="s">
        <v>130</v>
      </c>
      <c r="C1493" s="52">
        <v>26</v>
      </c>
      <c r="D1493" s="52">
        <v>5</v>
      </c>
      <c r="E1493" s="52">
        <v>3</v>
      </c>
      <c r="F1493" s="52">
        <v>13.01</v>
      </c>
      <c r="G1493" s="52">
        <v>253.1</v>
      </c>
      <c r="H1493" s="52">
        <v>16</v>
      </c>
      <c r="I1493" s="11">
        <f t="shared" si="24"/>
        <v>15.81875</v>
      </c>
    </row>
    <row r="1494" spans="1:9" x14ac:dyDescent="0.3">
      <c r="A1494" s="52" t="s">
        <v>163</v>
      </c>
      <c r="B1494" s="52" t="s">
        <v>33</v>
      </c>
      <c r="C1494" s="52">
        <v>26</v>
      </c>
      <c r="D1494" s="52">
        <v>6</v>
      </c>
      <c r="E1494" s="52">
        <v>3</v>
      </c>
      <c r="F1494" s="52">
        <v>12.27</v>
      </c>
      <c r="G1494" s="52">
        <v>76.400000000000006</v>
      </c>
      <c r="H1494" s="52">
        <v>16</v>
      </c>
      <c r="I1494" s="11">
        <f t="shared" si="24"/>
        <v>4.7750000000000004</v>
      </c>
    </row>
    <row r="1495" spans="1:9" x14ac:dyDescent="0.3">
      <c r="A1495" s="52" t="s">
        <v>163</v>
      </c>
      <c r="B1495" s="52" t="s">
        <v>34</v>
      </c>
      <c r="C1495" s="52">
        <v>26</v>
      </c>
      <c r="D1495" s="52">
        <v>6</v>
      </c>
      <c r="E1495" s="52">
        <v>3</v>
      </c>
      <c r="F1495" s="52">
        <v>13.06</v>
      </c>
      <c r="G1495" s="52">
        <v>293.10000000000002</v>
      </c>
      <c r="H1495" s="52">
        <v>16</v>
      </c>
      <c r="I1495" s="11">
        <f t="shared" si="24"/>
        <v>18.318750000000001</v>
      </c>
    </row>
    <row r="1496" spans="1:9" x14ac:dyDescent="0.3">
      <c r="A1496" s="52" t="s">
        <v>163</v>
      </c>
      <c r="B1496" s="52" t="s">
        <v>35</v>
      </c>
      <c r="C1496" s="52">
        <v>26</v>
      </c>
      <c r="D1496" s="52">
        <v>6</v>
      </c>
      <c r="E1496" s="52">
        <v>3</v>
      </c>
      <c r="F1496" s="52">
        <v>13.06</v>
      </c>
      <c r="G1496" s="52">
        <v>292.3</v>
      </c>
      <c r="H1496" s="52">
        <v>16</v>
      </c>
      <c r="I1496" s="11">
        <f t="shared" si="24"/>
        <v>18.268750000000001</v>
      </c>
    </row>
    <row r="1497" spans="1:9" x14ac:dyDescent="0.3">
      <c r="A1497" s="52" t="s">
        <v>163</v>
      </c>
      <c r="B1497" s="52" t="s">
        <v>130</v>
      </c>
      <c r="C1497" s="52">
        <v>26</v>
      </c>
      <c r="D1497" s="52">
        <v>6</v>
      </c>
      <c r="E1497" s="52">
        <v>3</v>
      </c>
      <c r="F1497" s="52">
        <v>13.07</v>
      </c>
      <c r="G1497" s="52">
        <v>306.7</v>
      </c>
      <c r="H1497" s="52">
        <v>16</v>
      </c>
      <c r="I1497" s="11">
        <f t="shared" si="24"/>
        <v>19.168749999999999</v>
      </c>
    </row>
    <row r="1498" spans="1:9" x14ac:dyDescent="0.3">
      <c r="A1498" s="52" t="s">
        <v>163</v>
      </c>
      <c r="B1498" s="52" t="s">
        <v>33</v>
      </c>
      <c r="C1498" s="52">
        <v>26</v>
      </c>
      <c r="D1498" s="52">
        <v>7</v>
      </c>
      <c r="E1498" s="52">
        <v>3</v>
      </c>
      <c r="F1498" s="52">
        <v>12.42</v>
      </c>
      <c r="G1498" s="52">
        <v>89</v>
      </c>
      <c r="H1498" s="52">
        <v>16</v>
      </c>
      <c r="I1498" s="11">
        <f t="shared" si="24"/>
        <v>5.5625</v>
      </c>
    </row>
    <row r="1499" spans="1:9" x14ac:dyDescent="0.3">
      <c r="A1499" s="52" t="s">
        <v>163</v>
      </c>
      <c r="B1499" s="52" t="s">
        <v>34</v>
      </c>
      <c r="C1499" s="52">
        <v>26</v>
      </c>
      <c r="D1499" s="52">
        <v>7</v>
      </c>
      <c r="E1499" s="52">
        <v>3</v>
      </c>
      <c r="F1499" s="52">
        <v>13.09</v>
      </c>
      <c r="G1499" s="52">
        <v>338.7</v>
      </c>
      <c r="H1499" s="52">
        <v>16</v>
      </c>
      <c r="I1499" s="11">
        <f t="shared" si="24"/>
        <v>21.168749999999999</v>
      </c>
    </row>
    <row r="1500" spans="1:9" x14ac:dyDescent="0.3">
      <c r="A1500" s="52" t="s">
        <v>163</v>
      </c>
      <c r="B1500" s="52" t="s">
        <v>35</v>
      </c>
      <c r="C1500" s="52">
        <v>26</v>
      </c>
      <c r="D1500" s="52">
        <v>7</v>
      </c>
      <c r="E1500" s="52">
        <v>3</v>
      </c>
      <c r="F1500" s="52">
        <v>13.09</v>
      </c>
      <c r="G1500" s="52">
        <v>338.9</v>
      </c>
      <c r="H1500" s="52">
        <v>16</v>
      </c>
      <c r="I1500" s="11">
        <f t="shared" si="24"/>
        <v>21.181249999999999</v>
      </c>
    </row>
    <row r="1501" spans="1:9" x14ac:dyDescent="0.3">
      <c r="A1501" s="52" t="s">
        <v>163</v>
      </c>
      <c r="B1501" s="52" t="s">
        <v>130</v>
      </c>
      <c r="C1501" s="52">
        <v>26</v>
      </c>
      <c r="D1501" s="52">
        <v>7</v>
      </c>
      <c r="E1501" s="52">
        <v>3</v>
      </c>
      <c r="F1501" s="52">
        <v>13.1</v>
      </c>
      <c r="G1501" s="52">
        <v>353.1</v>
      </c>
      <c r="H1501" s="52">
        <v>16</v>
      </c>
      <c r="I1501" s="11">
        <f t="shared" si="24"/>
        <v>22.068750000000001</v>
      </c>
    </row>
    <row r="1502" spans="1:9" x14ac:dyDescent="0.3">
      <c r="A1502" s="52" t="s">
        <v>163</v>
      </c>
      <c r="B1502" s="52" t="s">
        <v>33</v>
      </c>
      <c r="C1502" s="52">
        <v>26</v>
      </c>
      <c r="D1502" s="52">
        <v>8</v>
      </c>
      <c r="E1502" s="52">
        <v>3</v>
      </c>
      <c r="F1502" s="52">
        <v>12.54</v>
      </c>
      <c r="G1502" s="52">
        <v>102</v>
      </c>
      <c r="H1502" s="52">
        <v>16</v>
      </c>
      <c r="I1502" s="11">
        <f t="shared" si="24"/>
        <v>6.375</v>
      </c>
    </row>
    <row r="1503" spans="1:9" x14ac:dyDescent="0.3">
      <c r="A1503" s="52" t="s">
        <v>163</v>
      </c>
      <c r="B1503" s="52" t="s">
        <v>34</v>
      </c>
      <c r="C1503" s="52">
        <v>26</v>
      </c>
      <c r="D1503" s="52">
        <v>8</v>
      </c>
      <c r="E1503" s="52">
        <v>3</v>
      </c>
      <c r="F1503" s="52">
        <v>13.12</v>
      </c>
      <c r="G1503" s="52">
        <v>381.9</v>
      </c>
      <c r="H1503" s="52">
        <v>16</v>
      </c>
      <c r="I1503" s="11">
        <f t="shared" si="24"/>
        <v>23.868749999999999</v>
      </c>
    </row>
    <row r="1504" spans="1:9" x14ac:dyDescent="0.3">
      <c r="A1504" s="52" t="s">
        <v>163</v>
      </c>
      <c r="B1504" s="52" t="s">
        <v>35</v>
      </c>
      <c r="C1504" s="52">
        <v>26</v>
      </c>
      <c r="D1504" s="52">
        <v>8</v>
      </c>
      <c r="E1504" s="52">
        <v>3</v>
      </c>
      <c r="F1504" s="52">
        <v>13.12</v>
      </c>
      <c r="G1504" s="52">
        <v>383.2</v>
      </c>
      <c r="H1504" s="52">
        <v>16</v>
      </c>
      <c r="I1504" s="11">
        <f t="shared" si="24"/>
        <v>23.95</v>
      </c>
    </row>
    <row r="1505" spans="1:9" x14ac:dyDescent="0.3">
      <c r="A1505" s="52" t="s">
        <v>163</v>
      </c>
      <c r="B1505" s="52" t="s">
        <v>130</v>
      </c>
      <c r="C1505" s="52">
        <v>26</v>
      </c>
      <c r="D1505" s="52">
        <v>8</v>
      </c>
      <c r="E1505" s="52">
        <v>3</v>
      </c>
      <c r="F1505" s="52">
        <v>13.12</v>
      </c>
      <c r="G1505" s="52">
        <v>392.6</v>
      </c>
      <c r="H1505" s="52">
        <v>16</v>
      </c>
      <c r="I1505" s="11">
        <f t="shared" si="24"/>
        <v>24.537500000000001</v>
      </c>
    </row>
    <row r="1506" spans="1:9" x14ac:dyDescent="0.3">
      <c r="A1506" s="52" t="s">
        <v>163</v>
      </c>
      <c r="B1506" s="52" t="s">
        <v>33</v>
      </c>
      <c r="C1506" s="52">
        <v>26</v>
      </c>
      <c r="D1506" s="52">
        <v>9</v>
      </c>
      <c r="E1506" s="52">
        <v>3</v>
      </c>
      <c r="F1506" s="52">
        <v>12.63</v>
      </c>
      <c r="G1506" s="52">
        <v>114.4</v>
      </c>
      <c r="H1506" s="52">
        <v>16</v>
      </c>
      <c r="I1506" s="11">
        <f t="shared" si="24"/>
        <v>7.15</v>
      </c>
    </row>
    <row r="1507" spans="1:9" x14ac:dyDescent="0.3">
      <c r="A1507" s="52" t="s">
        <v>163</v>
      </c>
      <c r="B1507" s="52" t="s">
        <v>34</v>
      </c>
      <c r="C1507" s="52">
        <v>26</v>
      </c>
      <c r="D1507" s="52">
        <v>9</v>
      </c>
      <c r="E1507" s="52">
        <v>3</v>
      </c>
      <c r="F1507" s="52">
        <v>13.14</v>
      </c>
      <c r="G1507" s="52">
        <v>420.1</v>
      </c>
      <c r="H1507" s="52">
        <v>16</v>
      </c>
      <c r="I1507" s="11">
        <f t="shared" si="24"/>
        <v>26.256250000000001</v>
      </c>
    </row>
    <row r="1508" spans="1:9" x14ac:dyDescent="0.3">
      <c r="A1508" s="52" t="s">
        <v>163</v>
      </c>
      <c r="B1508" s="52" t="s">
        <v>35</v>
      </c>
      <c r="C1508" s="52">
        <v>26</v>
      </c>
      <c r="D1508" s="52">
        <v>9</v>
      </c>
      <c r="E1508" s="52">
        <v>3</v>
      </c>
      <c r="F1508" s="52">
        <v>13.14</v>
      </c>
      <c r="G1508" s="52">
        <v>424.7</v>
      </c>
      <c r="H1508" s="52">
        <v>16</v>
      </c>
      <c r="I1508" s="11">
        <f t="shared" si="24"/>
        <v>26.543749999999999</v>
      </c>
    </row>
    <row r="1509" spans="1:9" x14ac:dyDescent="0.3">
      <c r="A1509" s="52" t="s">
        <v>163</v>
      </c>
      <c r="B1509" s="52" t="s">
        <v>130</v>
      </c>
      <c r="C1509" s="52">
        <v>26</v>
      </c>
      <c r="D1509" s="52">
        <v>9</v>
      </c>
      <c r="E1509" s="52">
        <v>3</v>
      </c>
      <c r="F1509" s="52">
        <v>13.14</v>
      </c>
      <c r="G1509" s="52">
        <v>432.1</v>
      </c>
      <c r="H1509" s="52">
        <v>16</v>
      </c>
      <c r="I1509" s="11">
        <f t="shared" si="24"/>
        <v>27.006250000000001</v>
      </c>
    </row>
    <row r="1510" spans="1:9" x14ac:dyDescent="0.3">
      <c r="A1510" s="52" t="s">
        <v>163</v>
      </c>
      <c r="B1510" s="52" t="s">
        <v>33</v>
      </c>
      <c r="C1510" s="52">
        <v>26</v>
      </c>
      <c r="D1510" s="52">
        <v>10</v>
      </c>
      <c r="E1510" s="52">
        <v>3</v>
      </c>
      <c r="F1510" s="52">
        <v>12.7</v>
      </c>
      <c r="G1510" s="52">
        <v>126.7</v>
      </c>
      <c r="H1510" s="52">
        <v>16</v>
      </c>
      <c r="I1510" s="11">
        <f t="shared" si="24"/>
        <v>7.9187500000000002</v>
      </c>
    </row>
    <row r="1511" spans="1:9" x14ac:dyDescent="0.3">
      <c r="A1511" s="52" t="s">
        <v>163</v>
      </c>
      <c r="B1511" s="52" t="s">
        <v>34</v>
      </c>
      <c r="C1511" s="52">
        <v>26</v>
      </c>
      <c r="D1511" s="52">
        <v>10</v>
      </c>
      <c r="E1511" s="52">
        <v>3</v>
      </c>
      <c r="F1511" s="52">
        <v>13.15</v>
      </c>
      <c r="G1511" s="52">
        <v>452.8</v>
      </c>
      <c r="H1511" s="52">
        <v>16</v>
      </c>
      <c r="I1511" s="11">
        <f t="shared" si="24"/>
        <v>28.3</v>
      </c>
    </row>
    <row r="1512" spans="1:9" x14ac:dyDescent="0.3">
      <c r="A1512" s="52" t="s">
        <v>163</v>
      </c>
      <c r="B1512" s="52" t="s">
        <v>35</v>
      </c>
      <c r="C1512" s="52">
        <v>26</v>
      </c>
      <c r="D1512" s="52">
        <v>10</v>
      </c>
      <c r="E1512" s="52">
        <v>3</v>
      </c>
      <c r="F1512" s="52">
        <v>13.16</v>
      </c>
      <c r="G1512" s="52">
        <v>457.9</v>
      </c>
      <c r="H1512" s="52">
        <v>16</v>
      </c>
      <c r="I1512" s="11">
        <f t="shared" si="24"/>
        <v>28.618749999999999</v>
      </c>
    </row>
    <row r="1513" spans="1:9" x14ac:dyDescent="0.3">
      <c r="A1513" s="52" t="s">
        <v>163</v>
      </c>
      <c r="B1513" s="52" t="s">
        <v>130</v>
      </c>
      <c r="C1513" s="52">
        <v>26</v>
      </c>
      <c r="D1513" s="52">
        <v>10</v>
      </c>
      <c r="E1513" s="52">
        <v>3</v>
      </c>
      <c r="F1513" s="52">
        <v>13.16</v>
      </c>
      <c r="G1513" s="52">
        <v>463.5</v>
      </c>
      <c r="H1513" s="52">
        <v>16</v>
      </c>
      <c r="I1513" s="11">
        <f t="shared" si="24"/>
        <v>28.96875</v>
      </c>
    </row>
    <row r="1514" spans="1:9" x14ac:dyDescent="0.3">
      <c r="A1514" s="52" t="s">
        <v>163</v>
      </c>
      <c r="B1514" s="52" t="s">
        <v>33</v>
      </c>
      <c r="C1514" s="52">
        <v>26</v>
      </c>
      <c r="D1514" s="52">
        <v>11</v>
      </c>
      <c r="E1514" s="52">
        <v>3</v>
      </c>
      <c r="F1514" s="52">
        <v>12.75</v>
      </c>
      <c r="G1514" s="52">
        <v>138.9</v>
      </c>
      <c r="H1514" s="52">
        <v>16</v>
      </c>
      <c r="I1514" s="11">
        <f t="shared" si="24"/>
        <v>8.6812500000000004</v>
      </c>
    </row>
    <row r="1515" spans="1:9" x14ac:dyDescent="0.3">
      <c r="A1515" s="52" t="s">
        <v>163</v>
      </c>
      <c r="B1515" s="52" t="s">
        <v>34</v>
      </c>
      <c r="C1515" s="52">
        <v>26</v>
      </c>
      <c r="D1515" s="52">
        <v>11</v>
      </c>
      <c r="E1515" s="52">
        <v>3</v>
      </c>
      <c r="F1515" s="52">
        <v>13.16</v>
      </c>
      <c r="G1515" s="52">
        <v>479</v>
      </c>
      <c r="H1515" s="52">
        <v>16</v>
      </c>
      <c r="I1515" s="11">
        <f t="shared" si="24"/>
        <v>29.9375</v>
      </c>
    </row>
    <row r="1516" spans="1:9" x14ac:dyDescent="0.3">
      <c r="A1516" s="52" t="s">
        <v>163</v>
      </c>
      <c r="B1516" s="52" t="s">
        <v>35</v>
      </c>
      <c r="C1516" s="52">
        <v>26</v>
      </c>
      <c r="D1516" s="52">
        <v>11</v>
      </c>
      <c r="E1516" s="52">
        <v>3</v>
      </c>
      <c r="F1516" s="52">
        <v>13.16</v>
      </c>
      <c r="G1516" s="52">
        <v>483.8</v>
      </c>
      <c r="H1516" s="52">
        <v>16</v>
      </c>
      <c r="I1516" s="11">
        <f t="shared" si="24"/>
        <v>30.237500000000001</v>
      </c>
    </row>
    <row r="1517" spans="1:9" x14ac:dyDescent="0.3">
      <c r="A1517" s="52" t="s">
        <v>163</v>
      </c>
      <c r="B1517" s="52" t="s">
        <v>130</v>
      </c>
      <c r="C1517" s="52">
        <v>26</v>
      </c>
      <c r="D1517" s="52">
        <v>11</v>
      </c>
      <c r="E1517" s="52">
        <v>3</v>
      </c>
      <c r="F1517" s="52">
        <v>13.17</v>
      </c>
      <c r="G1517" s="52">
        <v>484.3</v>
      </c>
      <c r="H1517" s="52">
        <v>16</v>
      </c>
      <c r="I1517" s="11">
        <f t="shared" si="24"/>
        <v>30.268750000000001</v>
      </c>
    </row>
    <row r="1518" spans="1:9" x14ac:dyDescent="0.3">
      <c r="A1518" s="52" t="s">
        <v>163</v>
      </c>
      <c r="B1518" s="52" t="s">
        <v>33</v>
      </c>
      <c r="C1518" s="52">
        <v>26</v>
      </c>
      <c r="D1518" s="52">
        <v>12</v>
      </c>
      <c r="E1518" s="52">
        <v>3</v>
      </c>
      <c r="F1518" s="52">
        <v>12.79</v>
      </c>
      <c r="G1518" s="52">
        <v>151.4</v>
      </c>
      <c r="H1518" s="52">
        <v>16</v>
      </c>
      <c r="I1518" s="11">
        <f t="shared" si="24"/>
        <v>9.4625000000000004</v>
      </c>
    </row>
    <row r="1519" spans="1:9" x14ac:dyDescent="0.3">
      <c r="A1519" s="52" t="s">
        <v>163</v>
      </c>
      <c r="B1519" s="52" t="s">
        <v>34</v>
      </c>
      <c r="C1519" s="52">
        <v>26</v>
      </c>
      <c r="D1519" s="52">
        <v>12</v>
      </c>
      <c r="E1519" s="52">
        <v>3</v>
      </c>
      <c r="F1519" s="52">
        <v>13.17</v>
      </c>
      <c r="G1519" s="52">
        <v>506.8</v>
      </c>
      <c r="H1519" s="52">
        <v>16</v>
      </c>
      <c r="I1519" s="11">
        <f t="shared" si="24"/>
        <v>31.675000000000001</v>
      </c>
    </row>
    <row r="1520" spans="1:9" x14ac:dyDescent="0.3">
      <c r="A1520" s="52" t="s">
        <v>163</v>
      </c>
      <c r="B1520" s="52" t="s">
        <v>35</v>
      </c>
      <c r="C1520" s="52">
        <v>26</v>
      </c>
      <c r="D1520" s="52">
        <v>12</v>
      </c>
      <c r="E1520" s="52">
        <v>3</v>
      </c>
      <c r="F1520" s="52">
        <v>13.17</v>
      </c>
      <c r="G1520" s="52">
        <v>508.8</v>
      </c>
      <c r="H1520" s="52">
        <v>16</v>
      </c>
      <c r="I1520" s="11">
        <f t="shared" si="24"/>
        <v>31.8</v>
      </c>
    </row>
    <row r="1521" spans="1:9" x14ac:dyDescent="0.3">
      <c r="A1521" s="52" t="s">
        <v>163</v>
      </c>
      <c r="B1521" s="52" t="s">
        <v>130</v>
      </c>
      <c r="C1521" s="52">
        <v>26</v>
      </c>
      <c r="D1521" s="52">
        <v>12</v>
      </c>
      <c r="E1521" s="52">
        <v>3</v>
      </c>
      <c r="F1521" s="52">
        <v>13.17</v>
      </c>
      <c r="G1521" s="52">
        <v>506.8</v>
      </c>
      <c r="H1521" s="52">
        <v>16</v>
      </c>
      <c r="I1521" s="11">
        <f t="shared" si="24"/>
        <v>31.675000000000001</v>
      </c>
    </row>
    <row r="1522" spans="1:9" x14ac:dyDescent="0.3">
      <c r="A1522" s="52" t="s">
        <v>163</v>
      </c>
      <c r="B1522" s="52" t="s">
        <v>33</v>
      </c>
      <c r="C1522" s="52">
        <v>26</v>
      </c>
      <c r="D1522" s="52">
        <v>13</v>
      </c>
      <c r="E1522" s="52">
        <v>3</v>
      </c>
      <c r="F1522" s="52">
        <v>12.84</v>
      </c>
      <c r="G1522" s="52">
        <v>164.3</v>
      </c>
      <c r="H1522" s="52">
        <v>16</v>
      </c>
      <c r="I1522" s="11">
        <f t="shared" si="24"/>
        <v>10.268750000000001</v>
      </c>
    </row>
    <row r="1523" spans="1:9" x14ac:dyDescent="0.3">
      <c r="A1523" s="52" t="s">
        <v>163</v>
      </c>
      <c r="B1523" s="52" t="s">
        <v>34</v>
      </c>
      <c r="C1523" s="52">
        <v>26</v>
      </c>
      <c r="D1523" s="52">
        <v>13</v>
      </c>
      <c r="E1523" s="52">
        <v>3</v>
      </c>
      <c r="F1523" s="52">
        <v>13.18</v>
      </c>
      <c r="G1523" s="52">
        <v>526</v>
      </c>
      <c r="H1523" s="52">
        <v>16</v>
      </c>
      <c r="I1523" s="11">
        <f t="shared" si="24"/>
        <v>32.875</v>
      </c>
    </row>
    <row r="1524" spans="1:9" x14ac:dyDescent="0.3">
      <c r="A1524" s="52" t="s">
        <v>163</v>
      </c>
      <c r="B1524" s="52" t="s">
        <v>35</v>
      </c>
      <c r="C1524" s="52">
        <v>26</v>
      </c>
      <c r="D1524" s="52">
        <v>13</v>
      </c>
      <c r="E1524" s="52">
        <v>3</v>
      </c>
      <c r="F1524" s="52">
        <v>13.18</v>
      </c>
      <c r="G1524" s="52">
        <v>528</v>
      </c>
      <c r="H1524" s="52">
        <v>16</v>
      </c>
      <c r="I1524" s="11">
        <f t="shared" si="24"/>
        <v>33</v>
      </c>
    </row>
    <row r="1525" spans="1:9" x14ac:dyDescent="0.3">
      <c r="A1525" s="52" t="s">
        <v>163</v>
      </c>
      <c r="B1525" s="52" t="s">
        <v>130</v>
      </c>
      <c r="C1525" s="52">
        <v>26</v>
      </c>
      <c r="D1525" s="52">
        <v>13</v>
      </c>
      <c r="E1525" s="52">
        <v>3</v>
      </c>
      <c r="F1525" s="52">
        <v>13.18</v>
      </c>
      <c r="G1525" s="52">
        <v>524.20000000000005</v>
      </c>
      <c r="H1525" s="52">
        <v>16</v>
      </c>
      <c r="I1525" s="11">
        <f t="shared" ref="I1525:I1588" si="25">G1525/H1525</f>
        <v>32.762500000000003</v>
      </c>
    </row>
    <row r="1526" spans="1:9" x14ac:dyDescent="0.3">
      <c r="A1526" s="52" t="s">
        <v>163</v>
      </c>
      <c r="B1526" s="52" t="s">
        <v>33</v>
      </c>
      <c r="C1526" s="52">
        <v>26</v>
      </c>
      <c r="D1526" s="52">
        <v>14</v>
      </c>
      <c r="E1526" s="52">
        <v>3</v>
      </c>
      <c r="F1526" s="52">
        <v>12.88</v>
      </c>
      <c r="G1526" s="52">
        <v>176.6</v>
      </c>
      <c r="H1526" s="52">
        <v>16</v>
      </c>
      <c r="I1526" s="11">
        <f t="shared" si="25"/>
        <v>11.0375</v>
      </c>
    </row>
    <row r="1527" spans="1:9" x14ac:dyDescent="0.3">
      <c r="A1527" s="52" t="s">
        <v>163</v>
      </c>
      <c r="B1527" s="52" t="s">
        <v>34</v>
      </c>
      <c r="C1527" s="52">
        <v>26</v>
      </c>
      <c r="D1527" s="52">
        <v>14</v>
      </c>
      <c r="E1527" s="52">
        <v>3</v>
      </c>
      <c r="F1527" s="52">
        <v>13.18</v>
      </c>
      <c r="G1527" s="52">
        <v>540.6</v>
      </c>
      <c r="H1527" s="52">
        <v>16</v>
      </c>
      <c r="I1527" s="11">
        <f t="shared" si="25"/>
        <v>33.787500000000001</v>
      </c>
    </row>
    <row r="1528" spans="1:9" x14ac:dyDescent="0.3">
      <c r="A1528" s="52" t="s">
        <v>163</v>
      </c>
      <c r="B1528" s="52" t="s">
        <v>35</v>
      </c>
      <c r="C1528" s="52">
        <v>26</v>
      </c>
      <c r="D1528" s="52">
        <v>14</v>
      </c>
      <c r="E1528" s="52">
        <v>3</v>
      </c>
      <c r="F1528" s="52">
        <v>13.18</v>
      </c>
      <c r="G1528" s="52">
        <v>540.9</v>
      </c>
      <c r="H1528" s="52">
        <v>16</v>
      </c>
      <c r="I1528" s="11">
        <f t="shared" si="25"/>
        <v>33.806249999999999</v>
      </c>
    </row>
    <row r="1529" spans="1:9" x14ac:dyDescent="0.3">
      <c r="A1529" s="52" t="s">
        <v>163</v>
      </c>
      <c r="B1529" s="52" t="s">
        <v>130</v>
      </c>
      <c r="C1529" s="52">
        <v>26</v>
      </c>
      <c r="D1529" s="52">
        <v>14</v>
      </c>
      <c r="E1529" s="52">
        <v>3</v>
      </c>
      <c r="F1529" s="52">
        <v>13.18</v>
      </c>
      <c r="G1529" s="52">
        <v>537.4</v>
      </c>
      <c r="H1529" s="52">
        <v>16</v>
      </c>
      <c r="I1529" s="11">
        <f t="shared" si="25"/>
        <v>33.587499999999999</v>
      </c>
    </row>
    <row r="1530" spans="1:9" x14ac:dyDescent="0.3">
      <c r="A1530" s="52" t="s">
        <v>163</v>
      </c>
      <c r="B1530" s="52" t="s">
        <v>33</v>
      </c>
      <c r="C1530" s="52">
        <v>26</v>
      </c>
      <c r="D1530" s="52">
        <v>15</v>
      </c>
      <c r="E1530" s="52">
        <v>3</v>
      </c>
      <c r="F1530" s="52">
        <v>12.91</v>
      </c>
      <c r="G1530" s="52">
        <v>189.5</v>
      </c>
      <c r="H1530" s="52">
        <v>16</v>
      </c>
      <c r="I1530" s="11">
        <f t="shared" si="25"/>
        <v>11.84375</v>
      </c>
    </row>
    <row r="1531" spans="1:9" x14ac:dyDescent="0.3">
      <c r="A1531" s="52" t="s">
        <v>163</v>
      </c>
      <c r="B1531" s="52" t="s">
        <v>34</v>
      </c>
      <c r="C1531" s="52">
        <v>26</v>
      </c>
      <c r="D1531" s="52">
        <v>15</v>
      </c>
      <c r="E1531" s="52">
        <v>3</v>
      </c>
      <c r="F1531" s="52">
        <v>13.19</v>
      </c>
      <c r="G1531" s="52">
        <v>548.5</v>
      </c>
      <c r="H1531" s="52">
        <v>16</v>
      </c>
      <c r="I1531" s="11">
        <f t="shared" si="25"/>
        <v>34.28125</v>
      </c>
    </row>
    <row r="1532" spans="1:9" x14ac:dyDescent="0.3">
      <c r="A1532" s="52" t="s">
        <v>163</v>
      </c>
      <c r="B1532" s="52" t="s">
        <v>35</v>
      </c>
      <c r="C1532" s="52">
        <v>26</v>
      </c>
      <c r="D1532" s="52">
        <v>15</v>
      </c>
      <c r="E1532" s="52">
        <v>3</v>
      </c>
      <c r="F1532" s="52">
        <v>13.19</v>
      </c>
      <c r="G1532" s="52">
        <v>551.6</v>
      </c>
      <c r="H1532" s="52">
        <v>16</v>
      </c>
      <c r="I1532" s="11">
        <f t="shared" si="25"/>
        <v>34.475000000000001</v>
      </c>
    </row>
    <row r="1533" spans="1:9" x14ac:dyDescent="0.3">
      <c r="A1533" s="52" t="s">
        <v>163</v>
      </c>
      <c r="B1533" s="52" t="s">
        <v>130</v>
      </c>
      <c r="C1533" s="52">
        <v>26</v>
      </c>
      <c r="D1533" s="52">
        <v>15</v>
      </c>
      <c r="E1533" s="52">
        <v>3</v>
      </c>
      <c r="F1533" s="52">
        <v>13.19</v>
      </c>
      <c r="G1533" s="52">
        <v>551.6</v>
      </c>
      <c r="H1533" s="52">
        <v>16</v>
      </c>
      <c r="I1533" s="11">
        <f t="shared" si="25"/>
        <v>34.475000000000001</v>
      </c>
    </row>
    <row r="1534" spans="1:9" x14ac:dyDescent="0.3">
      <c r="A1534" s="52" t="s">
        <v>163</v>
      </c>
      <c r="B1534" s="52" t="s">
        <v>33</v>
      </c>
      <c r="C1534" s="52">
        <v>26</v>
      </c>
      <c r="D1534" s="52">
        <v>16</v>
      </c>
      <c r="E1534" s="52">
        <v>3</v>
      </c>
      <c r="F1534" s="52">
        <v>12.92</v>
      </c>
      <c r="G1534" s="52">
        <v>199.9</v>
      </c>
      <c r="H1534" s="52">
        <v>16</v>
      </c>
      <c r="I1534" s="11">
        <f t="shared" si="25"/>
        <v>12.49375</v>
      </c>
    </row>
    <row r="1535" spans="1:9" x14ac:dyDescent="0.3">
      <c r="A1535" s="52" t="s">
        <v>163</v>
      </c>
      <c r="B1535" s="52" t="s">
        <v>34</v>
      </c>
      <c r="C1535" s="52">
        <v>26</v>
      </c>
      <c r="D1535" s="52">
        <v>16</v>
      </c>
      <c r="E1535" s="52">
        <v>3</v>
      </c>
      <c r="F1535" s="52">
        <v>13.18</v>
      </c>
      <c r="G1535" s="52">
        <v>544.6</v>
      </c>
      <c r="H1535" s="52">
        <v>16</v>
      </c>
      <c r="I1535" s="11">
        <f t="shared" si="25"/>
        <v>34.037500000000001</v>
      </c>
    </row>
    <row r="1536" spans="1:9" x14ac:dyDescent="0.3">
      <c r="A1536" s="52" t="s">
        <v>163</v>
      </c>
      <c r="B1536" s="52" t="s">
        <v>35</v>
      </c>
      <c r="C1536" s="52">
        <v>26</v>
      </c>
      <c r="D1536" s="52">
        <v>16</v>
      </c>
      <c r="E1536" s="52">
        <v>3</v>
      </c>
      <c r="F1536" s="52">
        <v>13.19</v>
      </c>
      <c r="G1536" s="52">
        <v>552.9</v>
      </c>
      <c r="H1536" s="52">
        <v>16</v>
      </c>
      <c r="I1536" s="11">
        <f t="shared" si="25"/>
        <v>34.556249999999999</v>
      </c>
    </row>
    <row r="1537" spans="1:9" x14ac:dyDescent="0.3">
      <c r="A1537" s="52" t="s">
        <v>163</v>
      </c>
      <c r="B1537" s="52" t="s">
        <v>130</v>
      </c>
      <c r="C1537" s="52">
        <v>26</v>
      </c>
      <c r="D1537" s="52">
        <v>16</v>
      </c>
      <c r="E1537" s="52">
        <v>3</v>
      </c>
      <c r="F1537" s="52">
        <v>13.19</v>
      </c>
      <c r="G1537" s="52">
        <v>549.4</v>
      </c>
      <c r="H1537" s="52">
        <v>16</v>
      </c>
      <c r="I1537" s="11">
        <f t="shared" si="25"/>
        <v>34.337499999999999</v>
      </c>
    </row>
    <row r="1538" spans="1:9" x14ac:dyDescent="0.3">
      <c r="A1538" s="52" t="s">
        <v>163</v>
      </c>
      <c r="B1538" s="52" t="s">
        <v>33</v>
      </c>
      <c r="C1538" s="52">
        <v>26</v>
      </c>
      <c r="D1538" s="52">
        <v>1</v>
      </c>
      <c r="E1538" s="52">
        <v>4</v>
      </c>
      <c r="F1538" s="52">
        <v>12.25</v>
      </c>
      <c r="G1538" s="52">
        <v>9.1</v>
      </c>
      <c r="H1538" s="52">
        <v>16</v>
      </c>
      <c r="I1538" s="11">
        <f t="shared" si="25"/>
        <v>0.56874999999999998</v>
      </c>
    </row>
    <row r="1539" spans="1:9" x14ac:dyDescent="0.3">
      <c r="A1539" s="52" t="s">
        <v>163</v>
      </c>
      <c r="B1539" s="52" t="s">
        <v>34</v>
      </c>
      <c r="C1539" s="52">
        <v>26</v>
      </c>
      <c r="D1539" s="52">
        <v>1</v>
      </c>
      <c r="E1539" s="52">
        <v>4</v>
      </c>
      <c r="F1539" s="52">
        <v>18.09</v>
      </c>
      <c r="G1539" s="52">
        <v>65.5</v>
      </c>
      <c r="H1539" s="52">
        <v>16</v>
      </c>
      <c r="I1539" s="11">
        <f t="shared" si="25"/>
        <v>4.09375</v>
      </c>
    </row>
    <row r="1540" spans="1:9" x14ac:dyDescent="0.3">
      <c r="A1540" s="52" t="s">
        <v>163</v>
      </c>
      <c r="B1540" s="52" t="s">
        <v>35</v>
      </c>
      <c r="C1540" s="52">
        <v>26</v>
      </c>
      <c r="D1540" s="52">
        <v>1</v>
      </c>
      <c r="E1540" s="52">
        <v>4</v>
      </c>
      <c r="F1540" s="52">
        <v>18.09</v>
      </c>
      <c r="G1540" s="52">
        <v>65.8</v>
      </c>
      <c r="H1540" s="52">
        <v>16</v>
      </c>
      <c r="I1540" s="11">
        <f t="shared" si="25"/>
        <v>4.1124999999999998</v>
      </c>
    </row>
    <row r="1541" spans="1:9" x14ac:dyDescent="0.3">
      <c r="A1541" s="52" t="s">
        <v>163</v>
      </c>
      <c r="B1541" s="52" t="s">
        <v>130</v>
      </c>
      <c r="C1541" s="52">
        <v>26</v>
      </c>
      <c r="D1541" s="52">
        <v>1</v>
      </c>
      <c r="E1541" s="52">
        <v>4</v>
      </c>
      <c r="F1541" s="52">
        <v>18.43</v>
      </c>
      <c r="G1541" s="52">
        <v>81.2</v>
      </c>
      <c r="H1541" s="52">
        <v>16</v>
      </c>
      <c r="I1541" s="11">
        <f t="shared" si="25"/>
        <v>5.0750000000000002</v>
      </c>
    </row>
    <row r="1542" spans="1:9" x14ac:dyDescent="0.3">
      <c r="A1542" s="52" t="s">
        <v>163</v>
      </c>
      <c r="B1542" s="52" t="s">
        <v>33</v>
      </c>
      <c r="C1542" s="52">
        <v>26</v>
      </c>
      <c r="D1542" s="52">
        <v>2</v>
      </c>
      <c r="E1542" s="52">
        <v>4</v>
      </c>
      <c r="F1542" s="52">
        <v>14.66</v>
      </c>
      <c r="G1542" s="52">
        <v>18.100000000000001</v>
      </c>
      <c r="H1542" s="52">
        <v>16</v>
      </c>
      <c r="I1542" s="11">
        <f t="shared" si="25"/>
        <v>1.1312500000000001</v>
      </c>
    </row>
    <row r="1543" spans="1:9" x14ac:dyDescent="0.3">
      <c r="A1543" s="52" t="s">
        <v>163</v>
      </c>
      <c r="B1543" s="52" t="s">
        <v>34</v>
      </c>
      <c r="C1543" s="52">
        <v>26</v>
      </c>
      <c r="D1543" s="52">
        <v>2</v>
      </c>
      <c r="E1543" s="52">
        <v>4</v>
      </c>
      <c r="F1543" s="52">
        <v>19.02</v>
      </c>
      <c r="G1543" s="52">
        <v>129.30000000000001</v>
      </c>
      <c r="H1543" s="52">
        <v>16</v>
      </c>
      <c r="I1543" s="11">
        <f t="shared" si="25"/>
        <v>8.0812500000000007</v>
      </c>
    </row>
    <row r="1544" spans="1:9" x14ac:dyDescent="0.3">
      <c r="A1544" s="52" t="s">
        <v>163</v>
      </c>
      <c r="B1544" s="52" t="s">
        <v>35</v>
      </c>
      <c r="C1544" s="52">
        <v>26</v>
      </c>
      <c r="D1544" s="52">
        <v>2</v>
      </c>
      <c r="E1544" s="52">
        <v>4</v>
      </c>
      <c r="F1544" s="52">
        <v>18.989999999999998</v>
      </c>
      <c r="G1544" s="52">
        <v>127.9</v>
      </c>
      <c r="H1544" s="52">
        <v>16</v>
      </c>
      <c r="I1544" s="11">
        <f t="shared" si="25"/>
        <v>7.9937500000000004</v>
      </c>
    </row>
    <row r="1545" spans="1:9" x14ac:dyDescent="0.3">
      <c r="A1545" s="52" t="s">
        <v>163</v>
      </c>
      <c r="B1545" s="52" t="s">
        <v>130</v>
      </c>
      <c r="C1545" s="52">
        <v>26</v>
      </c>
      <c r="D1545" s="52">
        <v>2</v>
      </c>
      <c r="E1545" s="52">
        <v>4</v>
      </c>
      <c r="F1545" s="52">
        <v>19.190000000000001</v>
      </c>
      <c r="G1545" s="52">
        <v>159.19999999999999</v>
      </c>
      <c r="H1545" s="52">
        <v>16</v>
      </c>
      <c r="I1545" s="11">
        <f t="shared" si="25"/>
        <v>9.9499999999999993</v>
      </c>
    </row>
    <row r="1546" spans="1:9" x14ac:dyDescent="0.3">
      <c r="A1546" s="52" t="s">
        <v>163</v>
      </c>
      <c r="B1546" s="52" t="s">
        <v>33</v>
      </c>
      <c r="C1546" s="52">
        <v>26</v>
      </c>
      <c r="D1546" s="52">
        <v>3</v>
      </c>
      <c r="E1546" s="52">
        <v>4</v>
      </c>
      <c r="F1546" s="52">
        <v>16.22</v>
      </c>
      <c r="G1546" s="52">
        <v>27.1</v>
      </c>
      <c r="H1546" s="52">
        <v>16</v>
      </c>
      <c r="I1546" s="11">
        <f t="shared" si="25"/>
        <v>1.6937500000000001</v>
      </c>
    </row>
    <row r="1547" spans="1:9" x14ac:dyDescent="0.3">
      <c r="A1547" s="52" t="s">
        <v>163</v>
      </c>
      <c r="B1547" s="52" t="s">
        <v>34</v>
      </c>
      <c r="C1547" s="52">
        <v>26</v>
      </c>
      <c r="D1547" s="52">
        <v>3</v>
      </c>
      <c r="E1547" s="52">
        <v>4</v>
      </c>
      <c r="F1547" s="52">
        <v>19.34</v>
      </c>
      <c r="G1547" s="52">
        <v>192.6</v>
      </c>
      <c r="H1547" s="52">
        <v>16</v>
      </c>
      <c r="I1547" s="11">
        <f t="shared" si="25"/>
        <v>12.0375</v>
      </c>
    </row>
    <row r="1548" spans="1:9" x14ac:dyDescent="0.3">
      <c r="A1548" s="52" t="s">
        <v>163</v>
      </c>
      <c r="B1548" s="52" t="s">
        <v>35</v>
      </c>
      <c r="C1548" s="52">
        <v>26</v>
      </c>
      <c r="D1548" s="52">
        <v>3</v>
      </c>
      <c r="E1548" s="52">
        <v>4</v>
      </c>
      <c r="F1548" s="52">
        <v>19.329999999999998</v>
      </c>
      <c r="G1548" s="52">
        <v>190.1</v>
      </c>
      <c r="H1548" s="52">
        <v>16</v>
      </c>
      <c r="I1548" s="11">
        <f t="shared" si="25"/>
        <v>11.88125</v>
      </c>
    </row>
    <row r="1549" spans="1:9" x14ac:dyDescent="0.3">
      <c r="A1549" s="52" t="s">
        <v>163</v>
      </c>
      <c r="B1549" s="52" t="s">
        <v>130</v>
      </c>
      <c r="C1549" s="52">
        <v>26</v>
      </c>
      <c r="D1549" s="52">
        <v>3</v>
      </c>
      <c r="E1549" s="52">
        <v>4</v>
      </c>
      <c r="F1549" s="52">
        <v>19.45</v>
      </c>
      <c r="G1549" s="52">
        <v>235.5</v>
      </c>
      <c r="H1549" s="52">
        <v>16</v>
      </c>
      <c r="I1549" s="11">
        <f t="shared" si="25"/>
        <v>14.71875</v>
      </c>
    </row>
    <row r="1550" spans="1:9" x14ac:dyDescent="0.3">
      <c r="A1550" s="52" t="s">
        <v>163</v>
      </c>
      <c r="B1550" s="52" t="s">
        <v>33</v>
      </c>
      <c r="C1550" s="52">
        <v>26</v>
      </c>
      <c r="D1550" s="52">
        <v>4</v>
      </c>
      <c r="E1550" s="52">
        <v>4</v>
      </c>
      <c r="F1550" s="52">
        <v>16.7</v>
      </c>
      <c r="G1550" s="52">
        <v>36.200000000000003</v>
      </c>
      <c r="H1550" s="52">
        <v>16</v>
      </c>
      <c r="I1550" s="11">
        <f t="shared" si="25"/>
        <v>2.2625000000000002</v>
      </c>
    </row>
    <row r="1551" spans="1:9" x14ac:dyDescent="0.3">
      <c r="A1551" s="52" t="s">
        <v>163</v>
      </c>
      <c r="B1551" s="52" t="s">
        <v>34</v>
      </c>
      <c r="C1551" s="52">
        <v>26</v>
      </c>
      <c r="D1551" s="52">
        <v>4</v>
      </c>
      <c r="E1551" s="52">
        <v>4</v>
      </c>
      <c r="F1551" s="52">
        <v>19.5</v>
      </c>
      <c r="G1551" s="52">
        <v>254.1</v>
      </c>
      <c r="H1551" s="52">
        <v>16</v>
      </c>
      <c r="I1551" s="11">
        <f t="shared" si="25"/>
        <v>15.88125</v>
      </c>
    </row>
    <row r="1552" spans="1:9" x14ac:dyDescent="0.3">
      <c r="A1552" s="52" t="s">
        <v>163</v>
      </c>
      <c r="B1552" s="52" t="s">
        <v>35</v>
      </c>
      <c r="C1552" s="52">
        <v>26</v>
      </c>
      <c r="D1552" s="52">
        <v>4</v>
      </c>
      <c r="E1552" s="52">
        <v>4</v>
      </c>
      <c r="F1552" s="52">
        <v>19.489999999999998</v>
      </c>
      <c r="G1552" s="52">
        <v>252.1</v>
      </c>
      <c r="H1552" s="52">
        <v>16</v>
      </c>
      <c r="I1552" s="11">
        <f t="shared" si="25"/>
        <v>15.75625</v>
      </c>
    </row>
    <row r="1553" spans="1:9" x14ac:dyDescent="0.3">
      <c r="A1553" s="52" t="s">
        <v>163</v>
      </c>
      <c r="B1553" s="52" t="s">
        <v>130</v>
      </c>
      <c r="C1553" s="52">
        <v>26</v>
      </c>
      <c r="D1553" s="52">
        <v>4</v>
      </c>
      <c r="E1553" s="52">
        <v>4</v>
      </c>
      <c r="F1553" s="52">
        <v>19.59</v>
      </c>
      <c r="G1553" s="52">
        <v>311.2</v>
      </c>
      <c r="H1553" s="52">
        <v>16</v>
      </c>
      <c r="I1553" s="11">
        <f t="shared" si="25"/>
        <v>19.45</v>
      </c>
    </row>
    <row r="1554" spans="1:9" x14ac:dyDescent="0.3">
      <c r="A1554" s="52" t="s">
        <v>163</v>
      </c>
      <c r="B1554" s="52" t="s">
        <v>33</v>
      </c>
      <c r="C1554" s="52">
        <v>26</v>
      </c>
      <c r="D1554" s="52">
        <v>5</v>
      </c>
      <c r="E1554" s="52">
        <v>4</v>
      </c>
      <c r="F1554" s="52">
        <v>17.329999999999998</v>
      </c>
      <c r="G1554" s="52">
        <v>45</v>
      </c>
      <c r="H1554" s="52">
        <v>16</v>
      </c>
      <c r="I1554" s="11">
        <f t="shared" si="25"/>
        <v>2.8125</v>
      </c>
    </row>
    <row r="1555" spans="1:9" x14ac:dyDescent="0.3">
      <c r="A1555" s="52" t="s">
        <v>163</v>
      </c>
      <c r="B1555" s="52" t="s">
        <v>34</v>
      </c>
      <c r="C1555" s="52">
        <v>26</v>
      </c>
      <c r="D1555" s="52">
        <v>5</v>
      </c>
      <c r="E1555" s="52">
        <v>4</v>
      </c>
      <c r="F1555" s="52">
        <v>19.59</v>
      </c>
      <c r="G1555" s="52">
        <v>314.10000000000002</v>
      </c>
      <c r="H1555" s="52">
        <v>16</v>
      </c>
      <c r="I1555" s="11">
        <f t="shared" si="25"/>
        <v>19.631250000000001</v>
      </c>
    </row>
    <row r="1556" spans="1:9" x14ac:dyDescent="0.3">
      <c r="A1556" s="52" t="s">
        <v>163</v>
      </c>
      <c r="B1556" s="52" t="s">
        <v>35</v>
      </c>
      <c r="C1556" s="52">
        <v>26</v>
      </c>
      <c r="D1556" s="52">
        <v>5</v>
      </c>
      <c r="E1556" s="52">
        <v>4</v>
      </c>
      <c r="F1556" s="52">
        <v>19.59</v>
      </c>
      <c r="G1556" s="52">
        <v>309.89999999999998</v>
      </c>
      <c r="H1556" s="52">
        <v>16</v>
      </c>
      <c r="I1556" s="11">
        <f t="shared" si="25"/>
        <v>19.368749999999999</v>
      </c>
    </row>
    <row r="1557" spans="1:9" x14ac:dyDescent="0.3">
      <c r="A1557" s="52" t="s">
        <v>163</v>
      </c>
      <c r="B1557" s="52" t="s">
        <v>130</v>
      </c>
      <c r="C1557" s="52">
        <v>26</v>
      </c>
      <c r="D1557" s="52">
        <v>5</v>
      </c>
      <c r="E1557" s="52">
        <v>4</v>
      </c>
      <c r="F1557" s="52">
        <v>19.66</v>
      </c>
      <c r="G1557" s="52">
        <v>379.9</v>
      </c>
      <c r="H1557" s="52">
        <v>16</v>
      </c>
      <c r="I1557" s="11">
        <f t="shared" si="25"/>
        <v>23.743749999999999</v>
      </c>
    </row>
    <row r="1558" spans="1:9" x14ac:dyDescent="0.3">
      <c r="A1558" s="52" t="s">
        <v>163</v>
      </c>
      <c r="B1558" s="52" t="s">
        <v>33</v>
      </c>
      <c r="C1558" s="52">
        <v>26</v>
      </c>
      <c r="D1558" s="52">
        <v>6</v>
      </c>
      <c r="E1558" s="52">
        <v>4</v>
      </c>
      <c r="F1558" s="52">
        <v>17.690000000000001</v>
      </c>
      <c r="G1558" s="52">
        <v>54</v>
      </c>
      <c r="H1558" s="52">
        <v>16</v>
      </c>
      <c r="I1558" s="11">
        <f t="shared" si="25"/>
        <v>3.375</v>
      </c>
    </row>
    <row r="1559" spans="1:9" x14ac:dyDescent="0.3">
      <c r="A1559" s="52" t="s">
        <v>163</v>
      </c>
      <c r="B1559" s="52" t="s">
        <v>34</v>
      </c>
      <c r="C1559" s="52">
        <v>26</v>
      </c>
      <c r="D1559" s="52">
        <v>6</v>
      </c>
      <c r="E1559" s="52">
        <v>4</v>
      </c>
      <c r="F1559" s="52">
        <v>19.66</v>
      </c>
      <c r="G1559" s="52">
        <v>374.6</v>
      </c>
      <c r="H1559" s="52">
        <v>16</v>
      </c>
      <c r="I1559" s="11">
        <f t="shared" si="25"/>
        <v>23.412500000000001</v>
      </c>
    </row>
    <row r="1560" spans="1:9" x14ac:dyDescent="0.3">
      <c r="A1560" s="52" t="s">
        <v>163</v>
      </c>
      <c r="B1560" s="52" t="s">
        <v>35</v>
      </c>
      <c r="C1560" s="52">
        <v>26</v>
      </c>
      <c r="D1560" s="52">
        <v>6</v>
      </c>
      <c r="E1560" s="52">
        <v>4</v>
      </c>
      <c r="F1560" s="52">
        <v>19.649999999999999</v>
      </c>
      <c r="G1560" s="52">
        <v>371</v>
      </c>
      <c r="H1560" s="52">
        <v>16</v>
      </c>
      <c r="I1560" s="11">
        <f t="shared" si="25"/>
        <v>23.1875</v>
      </c>
    </row>
    <row r="1561" spans="1:9" x14ac:dyDescent="0.3">
      <c r="A1561" s="52" t="s">
        <v>163</v>
      </c>
      <c r="B1561" s="52" t="s">
        <v>130</v>
      </c>
      <c r="C1561" s="52">
        <v>26</v>
      </c>
      <c r="D1561" s="52">
        <v>6</v>
      </c>
      <c r="E1561" s="52">
        <v>4</v>
      </c>
      <c r="F1561" s="52">
        <v>19.72</v>
      </c>
      <c r="G1561" s="52">
        <v>452.4</v>
      </c>
      <c r="H1561" s="52">
        <v>16</v>
      </c>
      <c r="I1561" s="11">
        <f t="shared" si="25"/>
        <v>28.274999999999999</v>
      </c>
    </row>
    <row r="1562" spans="1:9" x14ac:dyDescent="0.3">
      <c r="A1562" s="52" t="s">
        <v>163</v>
      </c>
      <c r="B1562" s="52" t="s">
        <v>33</v>
      </c>
      <c r="C1562" s="52">
        <v>26</v>
      </c>
      <c r="D1562" s="52">
        <v>7</v>
      </c>
      <c r="E1562" s="52">
        <v>4</v>
      </c>
      <c r="F1562" s="52">
        <v>17.989999999999998</v>
      </c>
      <c r="G1562" s="52">
        <v>62.9</v>
      </c>
      <c r="H1562" s="52">
        <v>16</v>
      </c>
      <c r="I1562" s="11">
        <f t="shared" si="25"/>
        <v>3.9312499999999999</v>
      </c>
    </row>
    <row r="1563" spans="1:9" x14ac:dyDescent="0.3">
      <c r="A1563" s="52" t="s">
        <v>163</v>
      </c>
      <c r="B1563" s="52" t="s">
        <v>34</v>
      </c>
      <c r="C1563" s="52">
        <v>26</v>
      </c>
      <c r="D1563" s="52">
        <v>7</v>
      </c>
      <c r="E1563" s="52">
        <v>4</v>
      </c>
      <c r="F1563" s="52">
        <v>19.71</v>
      </c>
      <c r="G1563" s="52">
        <v>434</v>
      </c>
      <c r="H1563" s="52">
        <v>16</v>
      </c>
      <c r="I1563" s="11">
        <f t="shared" si="25"/>
        <v>27.125</v>
      </c>
    </row>
    <row r="1564" spans="1:9" x14ac:dyDescent="0.3">
      <c r="A1564" s="52" t="s">
        <v>163</v>
      </c>
      <c r="B1564" s="52" t="s">
        <v>35</v>
      </c>
      <c r="C1564" s="52">
        <v>26</v>
      </c>
      <c r="D1564" s="52">
        <v>7</v>
      </c>
      <c r="E1564" s="52">
        <v>4</v>
      </c>
      <c r="F1564" s="52">
        <v>19.7</v>
      </c>
      <c r="G1564" s="52">
        <v>426.9</v>
      </c>
      <c r="H1564" s="52">
        <v>16</v>
      </c>
      <c r="I1564" s="11">
        <f t="shared" si="25"/>
        <v>26.681249999999999</v>
      </c>
    </row>
    <row r="1565" spans="1:9" x14ac:dyDescent="0.3">
      <c r="A1565" s="52" t="s">
        <v>163</v>
      </c>
      <c r="B1565" s="52" t="s">
        <v>130</v>
      </c>
      <c r="C1565" s="52">
        <v>26</v>
      </c>
      <c r="D1565" s="52">
        <v>7</v>
      </c>
      <c r="E1565" s="52">
        <v>4</v>
      </c>
      <c r="F1565" s="52">
        <v>19.75</v>
      </c>
      <c r="G1565" s="52">
        <v>516.79999999999995</v>
      </c>
      <c r="H1565" s="52">
        <v>16</v>
      </c>
      <c r="I1565" s="11">
        <f t="shared" si="25"/>
        <v>32.299999999999997</v>
      </c>
    </row>
    <row r="1566" spans="1:9" x14ac:dyDescent="0.3">
      <c r="A1566" s="52" t="s">
        <v>163</v>
      </c>
      <c r="B1566" s="52" t="s">
        <v>33</v>
      </c>
      <c r="C1566" s="52">
        <v>26</v>
      </c>
      <c r="D1566" s="52">
        <v>8</v>
      </c>
      <c r="E1566" s="52">
        <v>4</v>
      </c>
      <c r="F1566" s="52">
        <v>18.22</v>
      </c>
      <c r="G1566" s="52">
        <v>71.900000000000006</v>
      </c>
      <c r="H1566" s="52">
        <v>16</v>
      </c>
      <c r="I1566" s="11">
        <f t="shared" si="25"/>
        <v>4.4937500000000004</v>
      </c>
    </row>
    <row r="1567" spans="1:9" x14ac:dyDescent="0.3">
      <c r="A1567" s="52" t="s">
        <v>163</v>
      </c>
      <c r="B1567" s="52" t="s">
        <v>34</v>
      </c>
      <c r="C1567" s="52">
        <v>26</v>
      </c>
      <c r="D1567" s="52">
        <v>8</v>
      </c>
      <c r="E1567" s="52">
        <v>4</v>
      </c>
      <c r="F1567" s="52">
        <v>19.739999999999998</v>
      </c>
      <c r="G1567" s="52">
        <v>491.8</v>
      </c>
      <c r="H1567" s="52">
        <v>16</v>
      </c>
      <c r="I1567" s="11">
        <f t="shared" si="25"/>
        <v>30.737500000000001</v>
      </c>
    </row>
    <row r="1568" spans="1:9" x14ac:dyDescent="0.3">
      <c r="A1568" s="52" t="s">
        <v>163</v>
      </c>
      <c r="B1568" s="52" t="s">
        <v>35</v>
      </c>
      <c r="C1568" s="52">
        <v>26</v>
      </c>
      <c r="D1568" s="52">
        <v>8</v>
      </c>
      <c r="E1568" s="52">
        <v>4</v>
      </c>
      <c r="F1568" s="52">
        <v>19.73</v>
      </c>
      <c r="G1568" s="52">
        <v>481.3</v>
      </c>
      <c r="H1568" s="52">
        <v>16</v>
      </c>
      <c r="I1568" s="11">
        <f t="shared" si="25"/>
        <v>30.081250000000001</v>
      </c>
    </row>
    <row r="1569" spans="1:9" x14ac:dyDescent="0.3">
      <c r="A1569" s="52" t="s">
        <v>163</v>
      </c>
      <c r="B1569" s="52" t="s">
        <v>130</v>
      </c>
      <c r="C1569" s="52">
        <v>26</v>
      </c>
      <c r="D1569" s="52">
        <v>8</v>
      </c>
      <c r="E1569" s="52">
        <v>4</v>
      </c>
      <c r="F1569" s="52">
        <v>19.78</v>
      </c>
      <c r="G1569" s="52">
        <v>581.29999999999995</v>
      </c>
      <c r="H1569" s="52">
        <v>16</v>
      </c>
      <c r="I1569" s="11">
        <f t="shared" si="25"/>
        <v>36.331249999999997</v>
      </c>
    </row>
    <row r="1570" spans="1:9" x14ac:dyDescent="0.3">
      <c r="A1570" s="52" t="s">
        <v>163</v>
      </c>
      <c r="B1570" s="52" t="s">
        <v>33</v>
      </c>
      <c r="C1570" s="52">
        <v>26</v>
      </c>
      <c r="D1570" s="52">
        <v>9</v>
      </c>
      <c r="E1570" s="52">
        <v>4</v>
      </c>
      <c r="F1570" s="52">
        <v>18.47</v>
      </c>
      <c r="G1570" s="52">
        <v>80.8</v>
      </c>
      <c r="H1570" s="52">
        <v>16</v>
      </c>
      <c r="I1570" s="11">
        <f t="shared" si="25"/>
        <v>5.05</v>
      </c>
    </row>
    <row r="1571" spans="1:9" x14ac:dyDescent="0.3">
      <c r="A1571" s="52" t="s">
        <v>163</v>
      </c>
      <c r="B1571" s="52" t="s">
        <v>34</v>
      </c>
      <c r="C1571" s="52">
        <v>26</v>
      </c>
      <c r="D1571" s="52">
        <v>9</v>
      </c>
      <c r="E1571" s="52">
        <v>4</v>
      </c>
      <c r="F1571" s="52">
        <v>19.77</v>
      </c>
      <c r="G1571" s="52">
        <v>549.5</v>
      </c>
      <c r="H1571" s="52">
        <v>16</v>
      </c>
      <c r="I1571" s="11">
        <f t="shared" si="25"/>
        <v>34.34375</v>
      </c>
    </row>
    <row r="1572" spans="1:9" x14ac:dyDescent="0.3">
      <c r="A1572" s="52" t="s">
        <v>163</v>
      </c>
      <c r="B1572" s="52" t="s">
        <v>35</v>
      </c>
      <c r="C1572" s="52">
        <v>26</v>
      </c>
      <c r="D1572" s="52">
        <v>9</v>
      </c>
      <c r="E1572" s="52">
        <v>4</v>
      </c>
      <c r="F1572" s="52">
        <v>19.760000000000002</v>
      </c>
      <c r="G1572" s="52">
        <v>529.5</v>
      </c>
      <c r="H1572" s="52">
        <v>16</v>
      </c>
      <c r="I1572" s="11">
        <f t="shared" si="25"/>
        <v>33.09375</v>
      </c>
    </row>
    <row r="1573" spans="1:9" x14ac:dyDescent="0.3">
      <c r="A1573" s="52" t="s">
        <v>163</v>
      </c>
      <c r="B1573" s="52" t="s">
        <v>130</v>
      </c>
      <c r="C1573" s="52">
        <v>26</v>
      </c>
      <c r="D1573" s="52">
        <v>9</v>
      </c>
      <c r="E1573" s="52">
        <v>4</v>
      </c>
      <c r="F1573" s="52">
        <v>19.8</v>
      </c>
      <c r="G1573" s="52">
        <v>635.70000000000005</v>
      </c>
      <c r="H1573" s="52">
        <v>16</v>
      </c>
      <c r="I1573" s="11">
        <f t="shared" si="25"/>
        <v>39.731250000000003</v>
      </c>
    </row>
    <row r="1574" spans="1:9" x14ac:dyDescent="0.3">
      <c r="A1574" s="52" t="s">
        <v>163</v>
      </c>
      <c r="B1574" s="52" t="s">
        <v>33</v>
      </c>
      <c r="C1574" s="52">
        <v>26</v>
      </c>
      <c r="D1574" s="52">
        <v>10</v>
      </c>
      <c r="E1574" s="52">
        <v>4</v>
      </c>
      <c r="F1574" s="52">
        <v>18.600000000000001</v>
      </c>
      <c r="G1574" s="52">
        <v>89.8</v>
      </c>
      <c r="H1574" s="52">
        <v>16</v>
      </c>
      <c r="I1574" s="11">
        <f t="shared" si="25"/>
        <v>5.6124999999999998</v>
      </c>
    </row>
    <row r="1575" spans="1:9" x14ac:dyDescent="0.3">
      <c r="A1575" s="52" t="s">
        <v>163</v>
      </c>
      <c r="B1575" s="52" t="s">
        <v>34</v>
      </c>
      <c r="C1575" s="52">
        <v>26</v>
      </c>
      <c r="D1575" s="52">
        <v>10</v>
      </c>
      <c r="E1575" s="52">
        <v>4</v>
      </c>
      <c r="F1575" s="52">
        <v>19.79</v>
      </c>
      <c r="G1575" s="52">
        <v>605.70000000000005</v>
      </c>
      <c r="H1575" s="52">
        <v>16</v>
      </c>
      <c r="I1575" s="11">
        <f t="shared" si="25"/>
        <v>37.856250000000003</v>
      </c>
    </row>
    <row r="1576" spans="1:9" x14ac:dyDescent="0.3">
      <c r="A1576" s="52" t="s">
        <v>163</v>
      </c>
      <c r="B1576" s="52" t="s">
        <v>35</v>
      </c>
      <c r="C1576" s="52">
        <v>26</v>
      </c>
      <c r="D1576" s="52">
        <v>10</v>
      </c>
      <c r="E1576" s="52">
        <v>4</v>
      </c>
      <c r="F1576" s="52">
        <v>19.78</v>
      </c>
      <c r="G1576" s="52">
        <v>583.29999999999995</v>
      </c>
      <c r="H1576" s="52">
        <v>16</v>
      </c>
      <c r="I1576" s="11">
        <f t="shared" si="25"/>
        <v>36.456249999999997</v>
      </c>
    </row>
    <row r="1577" spans="1:9" x14ac:dyDescent="0.3">
      <c r="A1577" s="52" t="s">
        <v>163</v>
      </c>
      <c r="B1577" s="52" t="s">
        <v>130</v>
      </c>
      <c r="C1577" s="52">
        <v>26</v>
      </c>
      <c r="D1577" s="52">
        <v>10</v>
      </c>
      <c r="E1577" s="52">
        <v>4</v>
      </c>
      <c r="F1577" s="52">
        <v>19.809999999999999</v>
      </c>
      <c r="G1577" s="52">
        <v>683.5</v>
      </c>
      <c r="H1577" s="52">
        <v>16</v>
      </c>
      <c r="I1577" s="11">
        <f t="shared" si="25"/>
        <v>42.71875</v>
      </c>
    </row>
    <row r="1578" spans="1:9" x14ac:dyDescent="0.3">
      <c r="A1578" s="52" t="s">
        <v>163</v>
      </c>
      <c r="B1578" s="52" t="s">
        <v>33</v>
      </c>
      <c r="C1578" s="52">
        <v>26</v>
      </c>
      <c r="D1578" s="52">
        <v>11</v>
      </c>
      <c r="E1578" s="52">
        <v>4</v>
      </c>
      <c r="F1578" s="52">
        <v>18.72</v>
      </c>
      <c r="G1578" s="52">
        <v>99.2</v>
      </c>
      <c r="H1578" s="52">
        <v>16</v>
      </c>
      <c r="I1578" s="11">
        <f t="shared" si="25"/>
        <v>6.2</v>
      </c>
    </row>
    <row r="1579" spans="1:9" x14ac:dyDescent="0.3">
      <c r="A1579" s="52" t="s">
        <v>163</v>
      </c>
      <c r="B1579" s="52" t="s">
        <v>34</v>
      </c>
      <c r="C1579" s="52">
        <v>26</v>
      </c>
      <c r="D1579" s="52">
        <v>11</v>
      </c>
      <c r="E1579" s="52">
        <v>4</v>
      </c>
      <c r="F1579" s="52">
        <v>19.809999999999999</v>
      </c>
      <c r="G1579" s="52">
        <v>658.5</v>
      </c>
      <c r="H1579" s="52">
        <v>16</v>
      </c>
      <c r="I1579" s="11">
        <f t="shared" si="25"/>
        <v>41.15625</v>
      </c>
    </row>
    <row r="1580" spans="1:9" x14ac:dyDescent="0.3">
      <c r="A1580" s="52" t="s">
        <v>163</v>
      </c>
      <c r="B1580" s="52" t="s">
        <v>35</v>
      </c>
      <c r="C1580" s="52">
        <v>26</v>
      </c>
      <c r="D1580" s="52">
        <v>11</v>
      </c>
      <c r="E1580" s="52">
        <v>4</v>
      </c>
      <c r="F1580" s="52">
        <v>19.8</v>
      </c>
      <c r="G1580" s="52">
        <v>630.20000000000005</v>
      </c>
      <c r="H1580" s="52">
        <v>16</v>
      </c>
      <c r="I1580" s="11">
        <f t="shared" si="25"/>
        <v>39.387500000000003</v>
      </c>
    </row>
    <row r="1581" spans="1:9" x14ac:dyDescent="0.3">
      <c r="A1581" s="52" t="s">
        <v>163</v>
      </c>
      <c r="B1581" s="52" t="s">
        <v>130</v>
      </c>
      <c r="C1581" s="52">
        <v>26</v>
      </c>
      <c r="D1581" s="52">
        <v>11</v>
      </c>
      <c r="E1581" s="52">
        <v>4</v>
      </c>
      <c r="F1581" s="52">
        <v>19.82</v>
      </c>
      <c r="G1581" s="52">
        <v>726.7</v>
      </c>
      <c r="H1581" s="52">
        <v>16</v>
      </c>
      <c r="I1581" s="11">
        <f t="shared" si="25"/>
        <v>45.418750000000003</v>
      </c>
    </row>
    <row r="1582" spans="1:9" x14ac:dyDescent="0.3">
      <c r="A1582" s="52" t="s">
        <v>163</v>
      </c>
      <c r="B1582" s="52" t="s">
        <v>33</v>
      </c>
      <c r="C1582" s="52">
        <v>26</v>
      </c>
      <c r="D1582" s="52">
        <v>12</v>
      </c>
      <c r="E1582" s="52">
        <v>4</v>
      </c>
      <c r="F1582" s="52">
        <v>18.829999999999998</v>
      </c>
      <c r="G1582" s="52">
        <v>108.2</v>
      </c>
      <c r="H1582" s="52">
        <v>16</v>
      </c>
      <c r="I1582" s="11">
        <f t="shared" si="25"/>
        <v>6.7625000000000002</v>
      </c>
    </row>
    <row r="1583" spans="1:9" x14ac:dyDescent="0.3">
      <c r="A1583" s="52" t="s">
        <v>163</v>
      </c>
      <c r="B1583" s="52" t="s">
        <v>34</v>
      </c>
      <c r="C1583" s="52">
        <v>26</v>
      </c>
      <c r="D1583" s="52">
        <v>12</v>
      </c>
      <c r="E1583" s="52">
        <v>4</v>
      </c>
      <c r="F1583" s="52">
        <v>19.82</v>
      </c>
      <c r="G1583" s="52">
        <v>701.3</v>
      </c>
      <c r="H1583" s="52">
        <v>16</v>
      </c>
      <c r="I1583" s="11">
        <f t="shared" si="25"/>
        <v>43.831249999999997</v>
      </c>
    </row>
    <row r="1584" spans="1:9" x14ac:dyDescent="0.3">
      <c r="A1584" s="52" t="s">
        <v>163</v>
      </c>
      <c r="B1584" s="52" t="s">
        <v>35</v>
      </c>
      <c r="C1584" s="52">
        <v>26</v>
      </c>
      <c r="D1584" s="52">
        <v>12</v>
      </c>
      <c r="E1584" s="52">
        <v>4</v>
      </c>
      <c r="F1584" s="52">
        <v>19.809999999999999</v>
      </c>
      <c r="G1584" s="52">
        <v>670.3</v>
      </c>
      <c r="H1584" s="52">
        <v>16</v>
      </c>
      <c r="I1584" s="11">
        <f t="shared" si="25"/>
        <v>41.893749999999997</v>
      </c>
    </row>
    <row r="1585" spans="1:9" x14ac:dyDescent="0.3">
      <c r="A1585" s="52" t="s">
        <v>163</v>
      </c>
      <c r="B1585" s="52" t="s">
        <v>130</v>
      </c>
      <c r="C1585" s="52">
        <v>26</v>
      </c>
      <c r="D1585" s="52">
        <v>12</v>
      </c>
      <c r="E1585" s="52">
        <v>4</v>
      </c>
      <c r="F1585" s="52">
        <v>19.829999999999998</v>
      </c>
      <c r="G1585" s="52">
        <v>764.8</v>
      </c>
      <c r="H1585" s="52">
        <v>16</v>
      </c>
      <c r="I1585" s="11">
        <f t="shared" si="25"/>
        <v>47.8</v>
      </c>
    </row>
    <row r="1586" spans="1:9" x14ac:dyDescent="0.3">
      <c r="A1586" s="52" t="s">
        <v>163</v>
      </c>
      <c r="B1586" s="52" t="s">
        <v>33</v>
      </c>
      <c r="C1586" s="52">
        <v>26</v>
      </c>
      <c r="D1586" s="52">
        <v>13</v>
      </c>
      <c r="E1586" s="52">
        <v>4</v>
      </c>
      <c r="F1586" s="52">
        <v>18.920000000000002</v>
      </c>
      <c r="G1586" s="52">
        <v>116.9</v>
      </c>
      <c r="H1586" s="52">
        <v>16</v>
      </c>
      <c r="I1586" s="11">
        <f t="shared" si="25"/>
        <v>7.3062500000000004</v>
      </c>
    </row>
    <row r="1587" spans="1:9" x14ac:dyDescent="0.3">
      <c r="A1587" s="52" t="s">
        <v>163</v>
      </c>
      <c r="B1587" s="52" t="s">
        <v>34</v>
      </c>
      <c r="C1587" s="52">
        <v>26</v>
      </c>
      <c r="D1587" s="52">
        <v>13</v>
      </c>
      <c r="E1587" s="52">
        <v>4</v>
      </c>
      <c r="F1587" s="52">
        <v>19.829999999999998</v>
      </c>
      <c r="G1587" s="52">
        <v>735.1</v>
      </c>
      <c r="H1587" s="52">
        <v>16</v>
      </c>
      <c r="I1587" s="11">
        <f t="shared" si="25"/>
        <v>45.943750000000001</v>
      </c>
    </row>
    <row r="1588" spans="1:9" x14ac:dyDescent="0.3">
      <c r="A1588" s="52" t="s">
        <v>163</v>
      </c>
      <c r="B1588" s="52" t="s">
        <v>35</v>
      </c>
      <c r="C1588" s="52">
        <v>26</v>
      </c>
      <c r="D1588" s="52">
        <v>13</v>
      </c>
      <c r="E1588" s="52">
        <v>4</v>
      </c>
      <c r="F1588" s="52">
        <v>19.82</v>
      </c>
      <c r="G1588" s="52">
        <v>702.2</v>
      </c>
      <c r="H1588" s="52">
        <v>16</v>
      </c>
      <c r="I1588" s="11">
        <f t="shared" si="25"/>
        <v>43.887500000000003</v>
      </c>
    </row>
    <row r="1589" spans="1:9" x14ac:dyDescent="0.3">
      <c r="A1589" s="52" t="s">
        <v>163</v>
      </c>
      <c r="B1589" s="52" t="s">
        <v>130</v>
      </c>
      <c r="C1589" s="52">
        <v>26</v>
      </c>
      <c r="D1589" s="52">
        <v>13</v>
      </c>
      <c r="E1589" s="52">
        <v>4</v>
      </c>
      <c r="F1589" s="52">
        <v>19.829999999999998</v>
      </c>
      <c r="G1589" s="52">
        <v>778.2</v>
      </c>
      <c r="H1589" s="52">
        <v>16</v>
      </c>
      <c r="I1589" s="11">
        <f t="shared" ref="I1589:I1652" si="26">G1589/H1589</f>
        <v>48.637500000000003</v>
      </c>
    </row>
    <row r="1590" spans="1:9" x14ac:dyDescent="0.3">
      <c r="A1590" s="52" t="s">
        <v>163</v>
      </c>
      <c r="B1590" s="52" t="s">
        <v>33</v>
      </c>
      <c r="C1590" s="52">
        <v>26</v>
      </c>
      <c r="D1590" s="52">
        <v>14</v>
      </c>
      <c r="E1590" s="52">
        <v>4</v>
      </c>
      <c r="F1590" s="52">
        <v>18.989999999999998</v>
      </c>
      <c r="G1590" s="52">
        <v>125.9</v>
      </c>
      <c r="H1590" s="52">
        <v>16</v>
      </c>
      <c r="I1590" s="11">
        <f t="shared" si="26"/>
        <v>7.8687500000000004</v>
      </c>
    </row>
    <row r="1591" spans="1:9" x14ac:dyDescent="0.3">
      <c r="A1591" s="52" t="s">
        <v>163</v>
      </c>
      <c r="B1591" s="52" t="s">
        <v>34</v>
      </c>
      <c r="C1591" s="52">
        <v>26</v>
      </c>
      <c r="D1591" s="52">
        <v>14</v>
      </c>
      <c r="E1591" s="52">
        <v>4</v>
      </c>
      <c r="F1591" s="52">
        <v>19.829999999999998</v>
      </c>
      <c r="G1591" s="52">
        <v>762.8</v>
      </c>
      <c r="H1591" s="52">
        <v>16</v>
      </c>
      <c r="I1591" s="11">
        <f t="shared" si="26"/>
        <v>47.674999999999997</v>
      </c>
    </row>
    <row r="1592" spans="1:9" x14ac:dyDescent="0.3">
      <c r="A1592" s="52" t="s">
        <v>163</v>
      </c>
      <c r="B1592" s="52" t="s">
        <v>35</v>
      </c>
      <c r="C1592" s="52">
        <v>26</v>
      </c>
      <c r="D1592" s="52">
        <v>14</v>
      </c>
      <c r="E1592" s="52">
        <v>4</v>
      </c>
      <c r="F1592" s="52">
        <v>19.82</v>
      </c>
      <c r="G1592" s="52">
        <v>731.8</v>
      </c>
      <c r="H1592" s="52">
        <v>16</v>
      </c>
      <c r="I1592" s="11">
        <f t="shared" si="26"/>
        <v>45.737499999999997</v>
      </c>
    </row>
    <row r="1593" spans="1:9" x14ac:dyDescent="0.3">
      <c r="A1593" s="52" t="s">
        <v>163</v>
      </c>
      <c r="B1593" s="52" t="s">
        <v>130</v>
      </c>
      <c r="C1593" s="52">
        <v>26</v>
      </c>
      <c r="D1593" s="52">
        <v>14</v>
      </c>
      <c r="E1593" s="52">
        <v>4</v>
      </c>
      <c r="F1593" s="52">
        <v>19.84</v>
      </c>
      <c r="G1593" s="52">
        <v>787.8</v>
      </c>
      <c r="H1593" s="52">
        <v>16</v>
      </c>
      <c r="I1593" s="11">
        <f t="shared" si="26"/>
        <v>49.237499999999997</v>
      </c>
    </row>
    <row r="1594" spans="1:9" x14ac:dyDescent="0.3">
      <c r="A1594" s="52" t="s">
        <v>163</v>
      </c>
      <c r="B1594" s="52" t="s">
        <v>33</v>
      </c>
      <c r="C1594" s="52">
        <v>26</v>
      </c>
      <c r="D1594" s="52">
        <v>15</v>
      </c>
      <c r="E1594" s="52">
        <v>4</v>
      </c>
      <c r="F1594" s="52">
        <v>19.05</v>
      </c>
      <c r="G1594" s="52">
        <v>134.80000000000001</v>
      </c>
      <c r="H1594" s="52">
        <v>16</v>
      </c>
      <c r="I1594" s="11">
        <f t="shared" si="26"/>
        <v>8.4250000000000007</v>
      </c>
    </row>
    <row r="1595" spans="1:9" x14ac:dyDescent="0.3">
      <c r="A1595" s="52" t="s">
        <v>163</v>
      </c>
      <c r="B1595" s="52" t="s">
        <v>34</v>
      </c>
      <c r="C1595" s="52">
        <v>26</v>
      </c>
      <c r="D1595" s="52">
        <v>15</v>
      </c>
      <c r="E1595" s="52">
        <v>4</v>
      </c>
      <c r="F1595" s="52">
        <v>19.84</v>
      </c>
      <c r="G1595" s="52">
        <v>791.4</v>
      </c>
      <c r="H1595" s="52">
        <v>16</v>
      </c>
      <c r="I1595" s="11">
        <f t="shared" si="26"/>
        <v>49.462499999999999</v>
      </c>
    </row>
    <row r="1596" spans="1:9" x14ac:dyDescent="0.3">
      <c r="A1596" s="52" t="s">
        <v>163</v>
      </c>
      <c r="B1596" s="52" t="s">
        <v>35</v>
      </c>
      <c r="C1596" s="52">
        <v>26</v>
      </c>
      <c r="D1596" s="52">
        <v>15</v>
      </c>
      <c r="E1596" s="52">
        <v>4</v>
      </c>
      <c r="F1596" s="52">
        <v>19.829999999999998</v>
      </c>
      <c r="G1596" s="52">
        <v>759.7</v>
      </c>
      <c r="H1596" s="52">
        <v>16</v>
      </c>
      <c r="I1596" s="11">
        <f t="shared" si="26"/>
        <v>47.481250000000003</v>
      </c>
    </row>
    <row r="1597" spans="1:9" x14ac:dyDescent="0.3">
      <c r="A1597" s="52" t="s">
        <v>163</v>
      </c>
      <c r="B1597" s="52" t="s">
        <v>130</v>
      </c>
      <c r="C1597" s="52">
        <v>26</v>
      </c>
      <c r="D1597" s="52">
        <v>15</v>
      </c>
      <c r="E1597" s="52">
        <v>4</v>
      </c>
      <c r="F1597" s="52">
        <v>19.84</v>
      </c>
      <c r="G1597" s="52">
        <v>811</v>
      </c>
      <c r="H1597" s="52">
        <v>16</v>
      </c>
      <c r="I1597" s="11">
        <f t="shared" si="26"/>
        <v>50.6875</v>
      </c>
    </row>
    <row r="1598" spans="1:9" x14ac:dyDescent="0.3">
      <c r="A1598" s="52" t="s">
        <v>163</v>
      </c>
      <c r="B1598" s="52" t="s">
        <v>33</v>
      </c>
      <c r="C1598" s="52">
        <v>26</v>
      </c>
      <c r="D1598" s="52">
        <v>16</v>
      </c>
      <c r="E1598" s="52">
        <v>4</v>
      </c>
      <c r="F1598" s="52">
        <v>19.100000000000001</v>
      </c>
      <c r="G1598" s="52">
        <v>142.6</v>
      </c>
      <c r="H1598" s="52">
        <v>16</v>
      </c>
      <c r="I1598" s="11">
        <f t="shared" si="26"/>
        <v>8.9124999999999996</v>
      </c>
    </row>
    <row r="1599" spans="1:9" x14ac:dyDescent="0.3">
      <c r="A1599" s="52" t="s">
        <v>163</v>
      </c>
      <c r="B1599" s="52" t="s">
        <v>34</v>
      </c>
      <c r="C1599" s="52">
        <v>26</v>
      </c>
      <c r="D1599" s="52">
        <v>16</v>
      </c>
      <c r="E1599" s="52">
        <v>4</v>
      </c>
      <c r="F1599" s="52">
        <v>19.84</v>
      </c>
      <c r="G1599" s="52">
        <v>805.8</v>
      </c>
      <c r="H1599" s="52">
        <v>16</v>
      </c>
      <c r="I1599" s="11">
        <f t="shared" si="26"/>
        <v>50.362499999999997</v>
      </c>
    </row>
    <row r="1600" spans="1:9" x14ac:dyDescent="0.3">
      <c r="A1600" s="52" t="s">
        <v>163</v>
      </c>
      <c r="B1600" s="52" t="s">
        <v>35</v>
      </c>
      <c r="C1600" s="52">
        <v>26</v>
      </c>
      <c r="D1600" s="52">
        <v>16</v>
      </c>
      <c r="E1600" s="52">
        <v>4</v>
      </c>
      <c r="F1600" s="52">
        <v>19.829999999999998</v>
      </c>
      <c r="G1600" s="52">
        <v>769.2</v>
      </c>
      <c r="H1600" s="52">
        <v>16</v>
      </c>
      <c r="I1600" s="11">
        <f t="shared" si="26"/>
        <v>48.075000000000003</v>
      </c>
    </row>
    <row r="1601" spans="1:9" x14ac:dyDescent="0.3">
      <c r="A1601" s="52" t="s">
        <v>163</v>
      </c>
      <c r="B1601" s="52" t="s">
        <v>130</v>
      </c>
      <c r="C1601" s="52">
        <v>26</v>
      </c>
      <c r="D1601" s="52">
        <v>16</v>
      </c>
      <c r="E1601" s="52">
        <v>4</v>
      </c>
      <c r="F1601" s="52">
        <v>19.84</v>
      </c>
      <c r="G1601" s="52">
        <v>827.1</v>
      </c>
      <c r="H1601" s="52">
        <v>16</v>
      </c>
      <c r="I1601" s="11">
        <f t="shared" si="26"/>
        <v>51.693750000000001</v>
      </c>
    </row>
    <row r="1602" spans="1:9" x14ac:dyDescent="0.3">
      <c r="A1602" s="52" t="s">
        <v>163</v>
      </c>
      <c r="B1602" s="52" t="s">
        <v>33</v>
      </c>
      <c r="C1602" s="52">
        <v>26</v>
      </c>
      <c r="D1602" s="52">
        <v>1</v>
      </c>
      <c r="E1602" s="52">
        <v>5</v>
      </c>
      <c r="F1602" s="52">
        <v>13.33</v>
      </c>
      <c r="G1602" s="52">
        <v>5.8</v>
      </c>
      <c r="H1602" s="52">
        <v>16</v>
      </c>
      <c r="I1602" s="11">
        <f t="shared" si="26"/>
        <v>0.36249999999999999</v>
      </c>
    </row>
    <row r="1603" spans="1:9" x14ac:dyDescent="0.3">
      <c r="A1603" s="52" t="s">
        <v>163</v>
      </c>
      <c r="B1603" s="52" t="s">
        <v>34</v>
      </c>
      <c r="C1603" s="52">
        <v>26</v>
      </c>
      <c r="D1603" s="52">
        <v>1</v>
      </c>
      <c r="E1603" s="52">
        <v>5</v>
      </c>
      <c r="F1603" s="52">
        <v>21.14</v>
      </c>
      <c r="G1603" s="52">
        <v>37.9</v>
      </c>
      <c r="H1603" s="52">
        <v>16</v>
      </c>
      <c r="I1603" s="11">
        <f t="shared" si="26"/>
        <v>2.3687499999999999</v>
      </c>
    </row>
    <row r="1604" spans="1:9" x14ac:dyDescent="0.3">
      <c r="A1604" s="52" t="s">
        <v>163</v>
      </c>
      <c r="B1604" s="52" t="s">
        <v>35</v>
      </c>
      <c r="C1604" s="52">
        <v>26</v>
      </c>
      <c r="D1604" s="52">
        <v>1</v>
      </c>
      <c r="E1604" s="52">
        <v>5</v>
      </c>
      <c r="F1604" s="52">
        <v>21.14</v>
      </c>
      <c r="G1604" s="52">
        <v>37.700000000000003</v>
      </c>
      <c r="H1604" s="52">
        <v>16</v>
      </c>
      <c r="I1604" s="11">
        <f t="shared" si="26"/>
        <v>2.3562500000000002</v>
      </c>
    </row>
    <row r="1605" spans="1:9" x14ac:dyDescent="0.3">
      <c r="A1605" s="52" t="s">
        <v>163</v>
      </c>
      <c r="B1605" s="52" t="s">
        <v>130</v>
      </c>
      <c r="C1605" s="52">
        <v>26</v>
      </c>
      <c r="D1605" s="52">
        <v>1</v>
      </c>
      <c r="E1605" s="52">
        <v>5</v>
      </c>
      <c r="F1605" s="52">
        <v>21.94</v>
      </c>
      <c r="G1605" s="52">
        <v>63.3</v>
      </c>
      <c r="H1605" s="52">
        <v>16</v>
      </c>
      <c r="I1605" s="11">
        <f t="shared" si="26"/>
        <v>3.9562499999999998</v>
      </c>
    </row>
    <row r="1606" spans="1:9" x14ac:dyDescent="0.3">
      <c r="A1606" s="52" t="s">
        <v>163</v>
      </c>
      <c r="B1606" s="52" t="s">
        <v>33</v>
      </c>
      <c r="C1606" s="52">
        <v>26</v>
      </c>
      <c r="D1606" s="52">
        <v>2</v>
      </c>
      <c r="E1606" s="52">
        <v>5</v>
      </c>
      <c r="F1606" s="52">
        <v>16.940000000000001</v>
      </c>
      <c r="G1606" s="52">
        <v>11.5</v>
      </c>
      <c r="H1606" s="52">
        <v>16</v>
      </c>
      <c r="I1606" s="11">
        <f t="shared" si="26"/>
        <v>0.71875</v>
      </c>
    </row>
    <row r="1607" spans="1:9" x14ac:dyDescent="0.3">
      <c r="A1607" s="52" t="s">
        <v>163</v>
      </c>
      <c r="B1607" s="52" t="s">
        <v>34</v>
      </c>
      <c r="C1607" s="52">
        <v>26</v>
      </c>
      <c r="D1607" s="52">
        <v>2</v>
      </c>
      <c r="E1607" s="52">
        <v>5</v>
      </c>
      <c r="F1607" s="52">
        <v>21.79</v>
      </c>
      <c r="G1607" s="52">
        <v>56.2</v>
      </c>
      <c r="H1607" s="52">
        <v>16</v>
      </c>
      <c r="I1607" s="11">
        <f t="shared" si="26"/>
        <v>3.5125000000000002</v>
      </c>
    </row>
    <row r="1608" spans="1:9" x14ac:dyDescent="0.3">
      <c r="A1608" s="52" t="s">
        <v>163</v>
      </c>
      <c r="B1608" s="52" t="s">
        <v>35</v>
      </c>
      <c r="C1608" s="52">
        <v>26</v>
      </c>
      <c r="D1608" s="52">
        <v>2</v>
      </c>
      <c r="E1608" s="52">
        <v>5</v>
      </c>
      <c r="F1608" s="52">
        <v>21.73</v>
      </c>
      <c r="G1608" s="52">
        <v>55.8</v>
      </c>
      <c r="H1608" s="52">
        <v>16</v>
      </c>
      <c r="I1608" s="11">
        <f t="shared" si="26"/>
        <v>3.4874999999999998</v>
      </c>
    </row>
    <row r="1609" spans="1:9" x14ac:dyDescent="0.3">
      <c r="A1609" s="52" t="s">
        <v>163</v>
      </c>
      <c r="B1609" s="52" t="s">
        <v>130</v>
      </c>
      <c r="C1609" s="52">
        <v>26</v>
      </c>
      <c r="D1609" s="52">
        <v>2</v>
      </c>
      <c r="E1609" s="52">
        <v>5</v>
      </c>
      <c r="F1609" s="52">
        <v>22.91</v>
      </c>
      <c r="G1609" s="52">
        <v>119</v>
      </c>
      <c r="H1609" s="52">
        <v>16</v>
      </c>
      <c r="I1609" s="11">
        <f t="shared" si="26"/>
        <v>7.4375</v>
      </c>
    </row>
    <row r="1610" spans="1:9" x14ac:dyDescent="0.3">
      <c r="A1610" s="52" t="s">
        <v>163</v>
      </c>
      <c r="B1610" s="52" t="s">
        <v>33</v>
      </c>
      <c r="C1610" s="52">
        <v>26</v>
      </c>
      <c r="D1610" s="52">
        <v>3</v>
      </c>
      <c r="E1610" s="52">
        <v>5</v>
      </c>
      <c r="F1610" s="52">
        <v>18.18</v>
      </c>
      <c r="G1610" s="52">
        <v>16.399999999999999</v>
      </c>
      <c r="H1610" s="52">
        <v>16</v>
      </c>
      <c r="I1610" s="11">
        <f t="shared" si="26"/>
        <v>1.0249999999999999</v>
      </c>
    </row>
    <row r="1611" spans="1:9" x14ac:dyDescent="0.3">
      <c r="A1611" s="52" t="s">
        <v>163</v>
      </c>
      <c r="B1611" s="52" t="s">
        <v>34</v>
      </c>
      <c r="C1611" s="52">
        <v>26</v>
      </c>
      <c r="D1611" s="52">
        <v>3</v>
      </c>
      <c r="E1611" s="52">
        <v>5</v>
      </c>
      <c r="F1611" s="52">
        <v>22.5</v>
      </c>
      <c r="G1611" s="52">
        <v>83.5</v>
      </c>
      <c r="H1611" s="52">
        <v>16</v>
      </c>
      <c r="I1611" s="11">
        <f t="shared" si="26"/>
        <v>5.21875</v>
      </c>
    </row>
    <row r="1612" spans="1:9" x14ac:dyDescent="0.3">
      <c r="A1612" s="52" t="s">
        <v>163</v>
      </c>
      <c r="B1612" s="52" t="s">
        <v>35</v>
      </c>
      <c r="C1612" s="52">
        <v>26</v>
      </c>
      <c r="D1612" s="52">
        <v>3</v>
      </c>
      <c r="E1612" s="52">
        <v>5</v>
      </c>
      <c r="F1612" s="52">
        <v>22.5</v>
      </c>
      <c r="G1612" s="52">
        <v>83.4</v>
      </c>
      <c r="H1612" s="52">
        <v>16</v>
      </c>
      <c r="I1612" s="11">
        <f t="shared" si="26"/>
        <v>5.2125000000000004</v>
      </c>
    </row>
    <row r="1613" spans="1:9" x14ac:dyDescent="0.3">
      <c r="A1613" s="52" t="s">
        <v>163</v>
      </c>
      <c r="B1613" s="52" t="s">
        <v>130</v>
      </c>
      <c r="C1613" s="52">
        <v>26</v>
      </c>
      <c r="D1613" s="52">
        <v>3</v>
      </c>
      <c r="E1613" s="52">
        <v>5</v>
      </c>
      <c r="F1613" s="52">
        <v>23.28</v>
      </c>
      <c r="G1613" s="52">
        <v>176.8</v>
      </c>
      <c r="H1613" s="52">
        <v>16</v>
      </c>
      <c r="I1613" s="11">
        <f t="shared" si="26"/>
        <v>11.05</v>
      </c>
    </row>
    <row r="1614" spans="1:9" x14ac:dyDescent="0.3">
      <c r="A1614" s="52" t="s">
        <v>163</v>
      </c>
      <c r="B1614" s="52" t="s">
        <v>33</v>
      </c>
      <c r="C1614" s="52">
        <v>26</v>
      </c>
      <c r="D1614" s="52">
        <v>4</v>
      </c>
      <c r="E1614" s="52">
        <v>5</v>
      </c>
      <c r="F1614" s="52">
        <v>19.46</v>
      </c>
      <c r="G1614" s="52">
        <v>22.1</v>
      </c>
      <c r="H1614" s="52">
        <v>16</v>
      </c>
      <c r="I1614" s="11">
        <f t="shared" si="26"/>
        <v>1.3812500000000001</v>
      </c>
    </row>
    <row r="1615" spans="1:9" x14ac:dyDescent="0.3">
      <c r="A1615" s="52" t="s">
        <v>163</v>
      </c>
      <c r="B1615" s="52" t="s">
        <v>34</v>
      </c>
      <c r="C1615" s="52">
        <v>26</v>
      </c>
      <c r="D1615" s="52">
        <v>4</v>
      </c>
      <c r="E1615" s="52">
        <v>5</v>
      </c>
      <c r="F1615" s="52">
        <v>22.84</v>
      </c>
      <c r="G1615" s="52">
        <v>108.4</v>
      </c>
      <c r="H1615" s="52">
        <v>16</v>
      </c>
      <c r="I1615" s="11">
        <f t="shared" si="26"/>
        <v>6.7750000000000004</v>
      </c>
    </row>
    <row r="1616" spans="1:9" x14ac:dyDescent="0.3">
      <c r="A1616" s="52" t="s">
        <v>163</v>
      </c>
      <c r="B1616" s="52" t="s">
        <v>35</v>
      </c>
      <c r="C1616" s="52">
        <v>26</v>
      </c>
      <c r="D1616" s="52">
        <v>4</v>
      </c>
      <c r="E1616" s="52">
        <v>5</v>
      </c>
      <c r="F1616" s="52">
        <v>22.84</v>
      </c>
      <c r="G1616" s="52">
        <v>110</v>
      </c>
      <c r="H1616" s="52">
        <v>16</v>
      </c>
      <c r="I1616" s="11">
        <f t="shared" si="26"/>
        <v>6.875</v>
      </c>
    </row>
    <row r="1617" spans="1:9" x14ac:dyDescent="0.3">
      <c r="A1617" s="52" t="s">
        <v>163</v>
      </c>
      <c r="B1617" s="52" t="s">
        <v>130</v>
      </c>
      <c r="C1617" s="52">
        <v>26</v>
      </c>
      <c r="D1617" s="52">
        <v>4</v>
      </c>
      <c r="E1617" s="52">
        <v>5</v>
      </c>
      <c r="F1617" s="52">
        <v>23.45</v>
      </c>
      <c r="G1617" s="52">
        <v>234.2</v>
      </c>
      <c r="H1617" s="52">
        <v>16</v>
      </c>
      <c r="I1617" s="11">
        <f t="shared" si="26"/>
        <v>14.637499999999999</v>
      </c>
    </row>
    <row r="1618" spans="1:9" x14ac:dyDescent="0.3">
      <c r="A1618" s="52" t="s">
        <v>163</v>
      </c>
      <c r="B1618" s="52" t="s">
        <v>33</v>
      </c>
      <c r="C1618" s="52">
        <v>26</v>
      </c>
      <c r="D1618" s="52">
        <v>5</v>
      </c>
      <c r="E1618" s="52">
        <v>5</v>
      </c>
      <c r="F1618" s="52">
        <v>20.43</v>
      </c>
      <c r="G1618" s="52">
        <v>27.9</v>
      </c>
      <c r="H1618" s="52">
        <v>16</v>
      </c>
      <c r="I1618" s="11">
        <f t="shared" si="26"/>
        <v>1.7437499999999999</v>
      </c>
    </row>
    <row r="1619" spans="1:9" x14ac:dyDescent="0.3">
      <c r="A1619" s="52" t="s">
        <v>163</v>
      </c>
      <c r="B1619" s="52" t="s">
        <v>34</v>
      </c>
      <c r="C1619" s="52">
        <v>26</v>
      </c>
      <c r="D1619" s="52">
        <v>5</v>
      </c>
      <c r="E1619" s="52">
        <v>5</v>
      </c>
      <c r="F1619" s="52">
        <v>23.05</v>
      </c>
      <c r="G1619" s="52">
        <v>132.69999999999999</v>
      </c>
      <c r="H1619" s="52">
        <v>16</v>
      </c>
      <c r="I1619" s="11">
        <f t="shared" si="26"/>
        <v>8.2937499999999993</v>
      </c>
    </row>
    <row r="1620" spans="1:9" x14ac:dyDescent="0.3">
      <c r="A1620" s="52" t="s">
        <v>163</v>
      </c>
      <c r="B1620" s="52" t="s">
        <v>35</v>
      </c>
      <c r="C1620" s="52">
        <v>26</v>
      </c>
      <c r="D1620" s="52">
        <v>5</v>
      </c>
      <c r="E1620" s="52">
        <v>5</v>
      </c>
      <c r="F1620" s="52">
        <v>23.07</v>
      </c>
      <c r="G1620" s="52">
        <v>135.5</v>
      </c>
      <c r="H1620" s="52">
        <v>16</v>
      </c>
      <c r="I1620" s="11">
        <f t="shared" si="26"/>
        <v>8.46875</v>
      </c>
    </row>
    <row r="1621" spans="1:9" x14ac:dyDescent="0.3">
      <c r="A1621" s="52" t="s">
        <v>163</v>
      </c>
      <c r="B1621" s="52" t="s">
        <v>130</v>
      </c>
      <c r="C1621" s="52">
        <v>26</v>
      </c>
      <c r="D1621" s="52">
        <v>5</v>
      </c>
      <c r="E1621" s="52">
        <v>5</v>
      </c>
      <c r="F1621" s="52">
        <v>23.55</v>
      </c>
      <c r="G1621" s="52">
        <v>283.39999999999998</v>
      </c>
      <c r="H1621" s="52">
        <v>16</v>
      </c>
      <c r="I1621" s="11">
        <f t="shared" si="26"/>
        <v>17.712499999999999</v>
      </c>
    </row>
    <row r="1622" spans="1:9" x14ac:dyDescent="0.3">
      <c r="A1622" s="52" t="s">
        <v>163</v>
      </c>
      <c r="B1622" s="52" t="s">
        <v>33</v>
      </c>
      <c r="C1622" s="52">
        <v>26</v>
      </c>
      <c r="D1622" s="52">
        <v>6</v>
      </c>
      <c r="E1622" s="52">
        <v>5</v>
      </c>
      <c r="F1622" s="52">
        <v>20.98</v>
      </c>
      <c r="G1622" s="52">
        <v>33.5</v>
      </c>
      <c r="H1622" s="52">
        <v>16</v>
      </c>
      <c r="I1622" s="11">
        <f t="shared" si="26"/>
        <v>2.09375</v>
      </c>
    </row>
    <row r="1623" spans="1:9" x14ac:dyDescent="0.3">
      <c r="A1623" s="52" t="s">
        <v>163</v>
      </c>
      <c r="B1623" s="52" t="s">
        <v>34</v>
      </c>
      <c r="C1623" s="52">
        <v>26</v>
      </c>
      <c r="D1623" s="52">
        <v>6</v>
      </c>
      <c r="E1623" s="52">
        <v>5</v>
      </c>
      <c r="F1623" s="52">
        <v>23.17</v>
      </c>
      <c r="G1623" s="52">
        <v>152.30000000000001</v>
      </c>
      <c r="H1623" s="52">
        <v>16</v>
      </c>
      <c r="I1623" s="11">
        <f t="shared" si="26"/>
        <v>9.5187500000000007</v>
      </c>
    </row>
    <row r="1624" spans="1:9" x14ac:dyDescent="0.3">
      <c r="A1624" s="52" t="s">
        <v>163</v>
      </c>
      <c r="B1624" s="52" t="s">
        <v>35</v>
      </c>
      <c r="C1624" s="52">
        <v>26</v>
      </c>
      <c r="D1624" s="52">
        <v>6</v>
      </c>
      <c r="E1624" s="52">
        <v>5</v>
      </c>
      <c r="F1624" s="52">
        <v>23.2</v>
      </c>
      <c r="G1624" s="52">
        <v>157.6</v>
      </c>
      <c r="H1624" s="52">
        <v>16</v>
      </c>
      <c r="I1624" s="11">
        <f t="shared" si="26"/>
        <v>9.85</v>
      </c>
    </row>
    <row r="1625" spans="1:9" x14ac:dyDescent="0.3">
      <c r="A1625" s="52" t="s">
        <v>163</v>
      </c>
      <c r="B1625" s="52" t="s">
        <v>130</v>
      </c>
      <c r="C1625" s="52">
        <v>26</v>
      </c>
      <c r="D1625" s="52">
        <v>6</v>
      </c>
      <c r="E1625" s="52">
        <v>5</v>
      </c>
      <c r="F1625" s="52">
        <v>23.61</v>
      </c>
      <c r="G1625" s="52">
        <v>321.7</v>
      </c>
      <c r="H1625" s="52">
        <v>16</v>
      </c>
      <c r="I1625" s="11">
        <f t="shared" si="26"/>
        <v>20.106249999999999</v>
      </c>
    </row>
    <row r="1626" spans="1:9" x14ac:dyDescent="0.3">
      <c r="A1626" s="52" t="s">
        <v>163</v>
      </c>
      <c r="B1626" s="52" t="s">
        <v>33</v>
      </c>
      <c r="C1626" s="52">
        <v>26</v>
      </c>
      <c r="D1626" s="52">
        <v>7</v>
      </c>
      <c r="E1626" s="52">
        <v>5</v>
      </c>
      <c r="F1626" s="52">
        <v>20.95</v>
      </c>
      <c r="G1626" s="52">
        <v>38.6</v>
      </c>
      <c r="H1626" s="52">
        <v>16</v>
      </c>
      <c r="I1626" s="11">
        <f t="shared" si="26"/>
        <v>2.4125000000000001</v>
      </c>
    </row>
    <row r="1627" spans="1:9" x14ac:dyDescent="0.3">
      <c r="A1627" s="52" t="s">
        <v>163</v>
      </c>
      <c r="B1627" s="52" t="s">
        <v>34</v>
      </c>
      <c r="C1627" s="52">
        <v>26</v>
      </c>
      <c r="D1627" s="52">
        <v>7</v>
      </c>
      <c r="E1627" s="52">
        <v>5</v>
      </c>
      <c r="F1627" s="52">
        <v>23.27</v>
      </c>
      <c r="G1627" s="52">
        <v>171.8</v>
      </c>
      <c r="H1627" s="52">
        <v>16</v>
      </c>
      <c r="I1627" s="11">
        <f t="shared" si="26"/>
        <v>10.737500000000001</v>
      </c>
    </row>
    <row r="1628" spans="1:9" x14ac:dyDescent="0.3">
      <c r="A1628" s="52" t="s">
        <v>163</v>
      </c>
      <c r="B1628" s="52" t="s">
        <v>35</v>
      </c>
      <c r="C1628" s="52">
        <v>26</v>
      </c>
      <c r="D1628" s="52">
        <v>7</v>
      </c>
      <c r="E1628" s="52">
        <v>5</v>
      </c>
      <c r="F1628" s="52">
        <v>23.31</v>
      </c>
      <c r="G1628" s="52">
        <v>182.8</v>
      </c>
      <c r="H1628" s="52">
        <v>16</v>
      </c>
      <c r="I1628" s="11">
        <f t="shared" si="26"/>
        <v>11.425000000000001</v>
      </c>
    </row>
    <row r="1629" spans="1:9" x14ac:dyDescent="0.3">
      <c r="A1629" s="52" t="s">
        <v>163</v>
      </c>
      <c r="B1629" s="52" t="s">
        <v>130</v>
      </c>
      <c r="C1629" s="52">
        <v>26</v>
      </c>
      <c r="D1629" s="52">
        <v>7</v>
      </c>
      <c r="E1629" s="52">
        <v>5</v>
      </c>
      <c r="F1629" s="52">
        <v>23.66</v>
      </c>
      <c r="G1629" s="52">
        <v>373.1</v>
      </c>
      <c r="H1629" s="52">
        <v>16</v>
      </c>
      <c r="I1629" s="11">
        <f t="shared" si="26"/>
        <v>23.318750000000001</v>
      </c>
    </row>
    <row r="1630" spans="1:9" x14ac:dyDescent="0.3">
      <c r="A1630" s="52" t="s">
        <v>163</v>
      </c>
      <c r="B1630" s="52" t="s">
        <v>33</v>
      </c>
      <c r="C1630" s="52">
        <v>26</v>
      </c>
      <c r="D1630" s="52">
        <v>8</v>
      </c>
      <c r="E1630" s="52">
        <v>5</v>
      </c>
      <c r="F1630" s="52">
        <v>21.28</v>
      </c>
      <c r="G1630" s="52">
        <v>44.1</v>
      </c>
      <c r="H1630" s="52">
        <v>16</v>
      </c>
      <c r="I1630" s="11">
        <f t="shared" si="26"/>
        <v>2.7562500000000001</v>
      </c>
    </row>
    <row r="1631" spans="1:9" x14ac:dyDescent="0.3">
      <c r="A1631" s="52" t="s">
        <v>163</v>
      </c>
      <c r="B1631" s="52" t="s">
        <v>34</v>
      </c>
      <c r="C1631" s="52">
        <v>26</v>
      </c>
      <c r="D1631" s="52">
        <v>8</v>
      </c>
      <c r="E1631" s="52">
        <v>5</v>
      </c>
      <c r="F1631" s="52">
        <v>23.33</v>
      </c>
      <c r="G1631" s="52">
        <v>188.1</v>
      </c>
      <c r="H1631" s="52">
        <v>16</v>
      </c>
      <c r="I1631" s="11">
        <f t="shared" si="26"/>
        <v>11.75625</v>
      </c>
    </row>
    <row r="1632" spans="1:9" x14ac:dyDescent="0.3">
      <c r="A1632" s="52" t="s">
        <v>163</v>
      </c>
      <c r="B1632" s="52" t="s">
        <v>35</v>
      </c>
      <c r="C1632" s="52">
        <v>26</v>
      </c>
      <c r="D1632" s="52">
        <v>8</v>
      </c>
      <c r="E1632" s="52">
        <v>5</v>
      </c>
      <c r="F1632" s="52">
        <v>23.37</v>
      </c>
      <c r="G1632" s="52">
        <v>200.7</v>
      </c>
      <c r="H1632" s="52">
        <v>16</v>
      </c>
      <c r="I1632" s="11">
        <f t="shared" si="26"/>
        <v>12.543749999999999</v>
      </c>
    </row>
    <row r="1633" spans="1:9" x14ac:dyDescent="0.3">
      <c r="A1633" s="52" t="s">
        <v>163</v>
      </c>
      <c r="B1633" s="52" t="s">
        <v>130</v>
      </c>
      <c r="C1633" s="52">
        <v>26</v>
      </c>
      <c r="D1633" s="52">
        <v>8</v>
      </c>
      <c r="E1633" s="52">
        <v>5</v>
      </c>
      <c r="F1633" s="52">
        <v>23.7</v>
      </c>
      <c r="G1633" s="52">
        <v>409.9</v>
      </c>
      <c r="H1633" s="52">
        <v>16</v>
      </c>
      <c r="I1633" s="11">
        <f t="shared" si="26"/>
        <v>25.618749999999999</v>
      </c>
    </row>
    <row r="1634" spans="1:9" x14ac:dyDescent="0.3">
      <c r="A1634" s="52" t="s">
        <v>163</v>
      </c>
      <c r="B1634" s="52" t="s">
        <v>33</v>
      </c>
      <c r="C1634" s="52">
        <v>26</v>
      </c>
      <c r="D1634" s="52">
        <v>9</v>
      </c>
      <c r="E1634" s="52">
        <v>5</v>
      </c>
      <c r="F1634" s="52">
        <v>21.54</v>
      </c>
      <c r="G1634" s="52">
        <v>49.8</v>
      </c>
      <c r="H1634" s="52">
        <v>16</v>
      </c>
      <c r="I1634" s="11">
        <f t="shared" si="26"/>
        <v>3.1124999999999998</v>
      </c>
    </row>
    <row r="1635" spans="1:9" x14ac:dyDescent="0.3">
      <c r="A1635" s="52" t="s">
        <v>163</v>
      </c>
      <c r="B1635" s="52" t="s">
        <v>34</v>
      </c>
      <c r="C1635" s="52">
        <v>26</v>
      </c>
      <c r="D1635" s="52">
        <v>9</v>
      </c>
      <c r="E1635" s="52">
        <v>5</v>
      </c>
      <c r="F1635" s="52">
        <v>23.4</v>
      </c>
      <c r="G1635" s="52">
        <v>203.9</v>
      </c>
      <c r="H1635" s="52">
        <v>16</v>
      </c>
      <c r="I1635" s="11">
        <f t="shared" si="26"/>
        <v>12.74375</v>
      </c>
    </row>
    <row r="1636" spans="1:9" x14ac:dyDescent="0.3">
      <c r="A1636" s="52" t="s">
        <v>163</v>
      </c>
      <c r="B1636" s="52" t="s">
        <v>35</v>
      </c>
      <c r="C1636" s="52">
        <v>26</v>
      </c>
      <c r="D1636" s="52">
        <v>9</v>
      </c>
      <c r="E1636" s="52">
        <v>5</v>
      </c>
      <c r="F1636" s="52">
        <v>23.44</v>
      </c>
      <c r="G1636" s="52">
        <v>219</v>
      </c>
      <c r="H1636" s="52">
        <v>16</v>
      </c>
      <c r="I1636" s="11">
        <f t="shared" si="26"/>
        <v>13.6875</v>
      </c>
    </row>
    <row r="1637" spans="1:9" x14ac:dyDescent="0.3">
      <c r="A1637" s="52" t="s">
        <v>163</v>
      </c>
      <c r="B1637" s="52" t="s">
        <v>130</v>
      </c>
      <c r="C1637" s="52">
        <v>26</v>
      </c>
      <c r="D1637" s="52">
        <v>9</v>
      </c>
      <c r="E1637" s="52">
        <v>5</v>
      </c>
      <c r="F1637" s="52">
        <v>23.71</v>
      </c>
      <c r="G1637" s="52">
        <v>440.5</v>
      </c>
      <c r="H1637" s="52">
        <v>16</v>
      </c>
      <c r="I1637" s="11">
        <f t="shared" si="26"/>
        <v>27.53125</v>
      </c>
    </row>
    <row r="1638" spans="1:9" x14ac:dyDescent="0.3">
      <c r="A1638" s="52" t="s">
        <v>163</v>
      </c>
      <c r="B1638" s="52" t="s">
        <v>33</v>
      </c>
      <c r="C1638" s="52">
        <v>26</v>
      </c>
      <c r="D1638" s="52">
        <v>10</v>
      </c>
      <c r="E1638" s="52">
        <v>5</v>
      </c>
      <c r="F1638" s="52">
        <v>21.75</v>
      </c>
      <c r="G1638" s="52">
        <v>55.1</v>
      </c>
      <c r="H1638" s="52">
        <v>16</v>
      </c>
      <c r="I1638" s="11">
        <f t="shared" si="26"/>
        <v>3.4437500000000001</v>
      </c>
    </row>
    <row r="1639" spans="1:9" x14ac:dyDescent="0.3">
      <c r="A1639" s="52" t="s">
        <v>163</v>
      </c>
      <c r="B1639" s="52" t="s">
        <v>34</v>
      </c>
      <c r="C1639" s="52">
        <v>26</v>
      </c>
      <c r="D1639" s="52">
        <v>10</v>
      </c>
      <c r="E1639" s="52">
        <v>5</v>
      </c>
      <c r="F1639" s="52">
        <v>23.43</v>
      </c>
      <c r="G1639" s="52">
        <v>218.2</v>
      </c>
      <c r="H1639" s="52">
        <v>16</v>
      </c>
      <c r="I1639" s="11">
        <f t="shared" si="26"/>
        <v>13.637499999999999</v>
      </c>
    </row>
    <row r="1640" spans="1:9" x14ac:dyDescent="0.3">
      <c r="A1640" s="52" t="s">
        <v>163</v>
      </c>
      <c r="B1640" s="52" t="s">
        <v>35</v>
      </c>
      <c r="C1640" s="52">
        <v>26</v>
      </c>
      <c r="D1640" s="52">
        <v>10</v>
      </c>
      <c r="E1640" s="52">
        <v>5</v>
      </c>
      <c r="F1640" s="52">
        <v>23.47</v>
      </c>
      <c r="G1640" s="52">
        <v>235</v>
      </c>
      <c r="H1640" s="52">
        <v>16</v>
      </c>
      <c r="I1640" s="11">
        <f t="shared" si="26"/>
        <v>14.6875</v>
      </c>
    </row>
    <row r="1641" spans="1:9" x14ac:dyDescent="0.3">
      <c r="A1641" s="52" t="s">
        <v>163</v>
      </c>
      <c r="B1641" s="52" t="s">
        <v>130</v>
      </c>
      <c r="C1641" s="52">
        <v>26</v>
      </c>
      <c r="D1641" s="52">
        <v>10</v>
      </c>
      <c r="E1641" s="52">
        <v>5</v>
      </c>
      <c r="F1641" s="52">
        <v>23.74</v>
      </c>
      <c r="G1641" s="52">
        <v>485.9</v>
      </c>
      <c r="H1641" s="52">
        <v>16</v>
      </c>
      <c r="I1641" s="11">
        <f t="shared" si="26"/>
        <v>30.368749999999999</v>
      </c>
    </row>
    <row r="1642" spans="1:9" x14ac:dyDescent="0.3">
      <c r="A1642" s="52" t="s">
        <v>163</v>
      </c>
      <c r="B1642" s="52" t="s">
        <v>33</v>
      </c>
      <c r="C1642" s="52">
        <v>26</v>
      </c>
      <c r="D1642" s="52">
        <v>11</v>
      </c>
      <c r="E1642" s="52">
        <v>5</v>
      </c>
      <c r="F1642" s="52">
        <v>21.94</v>
      </c>
      <c r="G1642" s="52">
        <v>60.9</v>
      </c>
      <c r="H1642" s="52">
        <v>16</v>
      </c>
      <c r="I1642" s="11">
        <f t="shared" si="26"/>
        <v>3.8062499999999999</v>
      </c>
    </row>
    <row r="1643" spans="1:9" x14ac:dyDescent="0.3">
      <c r="A1643" s="52" t="s">
        <v>163</v>
      </c>
      <c r="B1643" s="52" t="s">
        <v>34</v>
      </c>
      <c r="C1643" s="52">
        <v>26</v>
      </c>
      <c r="D1643" s="52">
        <v>11</v>
      </c>
      <c r="E1643" s="52">
        <v>5</v>
      </c>
      <c r="F1643" s="52">
        <v>23.45</v>
      </c>
      <c r="G1643" s="52">
        <v>230.7</v>
      </c>
      <c r="H1643" s="52">
        <v>16</v>
      </c>
      <c r="I1643" s="11">
        <f t="shared" si="26"/>
        <v>14.418749999999999</v>
      </c>
    </row>
    <row r="1644" spans="1:9" x14ac:dyDescent="0.3">
      <c r="A1644" s="52" t="s">
        <v>163</v>
      </c>
      <c r="B1644" s="52" t="s">
        <v>35</v>
      </c>
      <c r="C1644" s="52">
        <v>26</v>
      </c>
      <c r="D1644" s="52">
        <v>11</v>
      </c>
      <c r="E1644" s="52">
        <v>5</v>
      </c>
      <c r="F1644" s="52">
        <v>23.5</v>
      </c>
      <c r="G1644" s="52">
        <v>252.9</v>
      </c>
      <c r="H1644" s="52">
        <v>16</v>
      </c>
      <c r="I1644" s="11">
        <f t="shared" si="26"/>
        <v>15.80625</v>
      </c>
    </row>
    <row r="1645" spans="1:9" x14ac:dyDescent="0.3">
      <c r="A1645" s="52" t="s">
        <v>163</v>
      </c>
      <c r="B1645" s="52" t="s">
        <v>130</v>
      </c>
      <c r="C1645" s="52">
        <v>26</v>
      </c>
      <c r="D1645" s="52">
        <v>11</v>
      </c>
      <c r="E1645" s="52">
        <v>5</v>
      </c>
      <c r="F1645" s="52">
        <v>23.76</v>
      </c>
      <c r="G1645" s="52">
        <v>519.6</v>
      </c>
      <c r="H1645" s="52">
        <v>16</v>
      </c>
      <c r="I1645" s="11">
        <f t="shared" si="26"/>
        <v>32.475000000000001</v>
      </c>
    </row>
    <row r="1646" spans="1:9" x14ac:dyDescent="0.3">
      <c r="A1646" s="52" t="s">
        <v>163</v>
      </c>
      <c r="B1646" s="52" t="s">
        <v>33</v>
      </c>
      <c r="C1646" s="52">
        <v>26</v>
      </c>
      <c r="D1646" s="52">
        <v>12</v>
      </c>
      <c r="E1646" s="52">
        <v>5</v>
      </c>
      <c r="F1646" s="52">
        <v>22.09</v>
      </c>
      <c r="G1646" s="52">
        <v>65.8</v>
      </c>
      <c r="H1646" s="52">
        <v>16</v>
      </c>
      <c r="I1646" s="11">
        <f t="shared" si="26"/>
        <v>4.1124999999999998</v>
      </c>
    </row>
    <row r="1647" spans="1:9" x14ac:dyDescent="0.3">
      <c r="A1647" s="52" t="s">
        <v>163</v>
      </c>
      <c r="B1647" s="52" t="s">
        <v>34</v>
      </c>
      <c r="C1647" s="52">
        <v>26</v>
      </c>
      <c r="D1647" s="52">
        <v>12</v>
      </c>
      <c r="E1647" s="52">
        <v>5</v>
      </c>
      <c r="F1647" s="52">
        <v>23.5</v>
      </c>
      <c r="G1647" s="52">
        <v>248.7</v>
      </c>
      <c r="H1647" s="52">
        <v>16</v>
      </c>
      <c r="I1647" s="11">
        <f t="shared" si="26"/>
        <v>15.543749999999999</v>
      </c>
    </row>
    <row r="1648" spans="1:9" x14ac:dyDescent="0.3">
      <c r="A1648" s="52" t="s">
        <v>163</v>
      </c>
      <c r="B1648" s="52" t="s">
        <v>35</v>
      </c>
      <c r="C1648" s="52">
        <v>26</v>
      </c>
      <c r="D1648" s="52">
        <v>12</v>
      </c>
      <c r="E1648" s="52">
        <v>5</v>
      </c>
      <c r="F1648" s="52">
        <v>23.53</v>
      </c>
      <c r="G1648" s="52">
        <v>262.39999999999998</v>
      </c>
      <c r="H1648" s="52">
        <v>16</v>
      </c>
      <c r="I1648" s="11">
        <f t="shared" si="26"/>
        <v>16.399999999999999</v>
      </c>
    </row>
    <row r="1649" spans="1:9" x14ac:dyDescent="0.3">
      <c r="A1649" s="52" t="s">
        <v>163</v>
      </c>
      <c r="B1649" s="52" t="s">
        <v>130</v>
      </c>
      <c r="C1649" s="52">
        <v>26</v>
      </c>
      <c r="D1649" s="52">
        <v>12</v>
      </c>
      <c r="E1649" s="52">
        <v>5</v>
      </c>
      <c r="F1649" s="52">
        <v>23.76</v>
      </c>
      <c r="G1649" s="52">
        <v>543</v>
      </c>
      <c r="H1649" s="52">
        <v>16</v>
      </c>
      <c r="I1649" s="11">
        <f t="shared" si="26"/>
        <v>33.9375</v>
      </c>
    </row>
    <row r="1650" spans="1:9" x14ac:dyDescent="0.3">
      <c r="A1650" s="52" t="s">
        <v>163</v>
      </c>
      <c r="B1650" s="52" t="s">
        <v>33</v>
      </c>
      <c r="C1650" s="52">
        <v>26</v>
      </c>
      <c r="D1650" s="52">
        <v>13</v>
      </c>
      <c r="E1650" s="52">
        <v>5</v>
      </c>
      <c r="F1650" s="52">
        <v>22.22</v>
      </c>
      <c r="G1650" s="52">
        <v>71.400000000000006</v>
      </c>
      <c r="H1650" s="52">
        <v>16</v>
      </c>
      <c r="I1650" s="11">
        <f t="shared" si="26"/>
        <v>4.4625000000000004</v>
      </c>
    </row>
    <row r="1651" spans="1:9" x14ac:dyDescent="0.3">
      <c r="A1651" s="52" t="s">
        <v>163</v>
      </c>
      <c r="B1651" s="52" t="s">
        <v>34</v>
      </c>
      <c r="C1651" s="52">
        <v>26</v>
      </c>
      <c r="D1651" s="52">
        <v>13</v>
      </c>
      <c r="E1651" s="52">
        <v>5</v>
      </c>
      <c r="F1651" s="52">
        <v>23.52</v>
      </c>
      <c r="G1651" s="52">
        <v>254.7</v>
      </c>
      <c r="H1651" s="52">
        <v>16</v>
      </c>
      <c r="I1651" s="11">
        <f t="shared" si="26"/>
        <v>15.918749999999999</v>
      </c>
    </row>
    <row r="1652" spans="1:9" x14ac:dyDescent="0.3">
      <c r="A1652" s="52" t="s">
        <v>163</v>
      </c>
      <c r="B1652" s="52" t="s">
        <v>35</v>
      </c>
      <c r="C1652" s="52">
        <v>26</v>
      </c>
      <c r="D1652" s="52">
        <v>13</v>
      </c>
      <c r="E1652" s="52">
        <v>5</v>
      </c>
      <c r="F1652" s="52">
        <v>23.55</v>
      </c>
      <c r="G1652" s="52">
        <v>275</v>
      </c>
      <c r="H1652" s="52">
        <v>16</v>
      </c>
      <c r="I1652" s="11">
        <f t="shared" si="26"/>
        <v>17.1875</v>
      </c>
    </row>
    <row r="1653" spans="1:9" x14ac:dyDescent="0.3">
      <c r="A1653" s="52" t="s">
        <v>163</v>
      </c>
      <c r="B1653" s="52" t="s">
        <v>130</v>
      </c>
      <c r="C1653" s="52">
        <v>26</v>
      </c>
      <c r="D1653" s="52">
        <v>13</v>
      </c>
      <c r="E1653" s="52">
        <v>5</v>
      </c>
      <c r="F1653" s="52">
        <v>23.78</v>
      </c>
      <c r="G1653" s="52">
        <v>574.1</v>
      </c>
      <c r="H1653" s="52">
        <v>16</v>
      </c>
      <c r="I1653" s="11">
        <f t="shared" ref="I1653:I1716" si="27">G1653/H1653</f>
        <v>35.881250000000001</v>
      </c>
    </row>
    <row r="1654" spans="1:9" x14ac:dyDescent="0.3">
      <c r="A1654" s="52" t="s">
        <v>163</v>
      </c>
      <c r="B1654" s="52" t="s">
        <v>33</v>
      </c>
      <c r="C1654" s="52">
        <v>26</v>
      </c>
      <c r="D1654" s="52">
        <v>14</v>
      </c>
      <c r="E1654" s="52">
        <v>5</v>
      </c>
      <c r="F1654" s="52">
        <v>22.34</v>
      </c>
      <c r="G1654" s="52">
        <v>76.900000000000006</v>
      </c>
      <c r="H1654" s="52">
        <v>16</v>
      </c>
      <c r="I1654" s="11">
        <f t="shared" si="27"/>
        <v>4.8062500000000004</v>
      </c>
    </row>
    <row r="1655" spans="1:9" x14ac:dyDescent="0.3">
      <c r="A1655" s="52" t="s">
        <v>163</v>
      </c>
      <c r="B1655" s="52" t="s">
        <v>34</v>
      </c>
      <c r="C1655" s="52">
        <v>26</v>
      </c>
      <c r="D1655" s="52">
        <v>14</v>
      </c>
      <c r="E1655" s="52">
        <v>5</v>
      </c>
      <c r="F1655" s="52">
        <v>23.53</v>
      </c>
      <c r="G1655" s="52">
        <v>262.8</v>
      </c>
      <c r="H1655" s="52">
        <v>16</v>
      </c>
      <c r="I1655" s="11">
        <f t="shared" si="27"/>
        <v>16.425000000000001</v>
      </c>
    </row>
    <row r="1656" spans="1:9" x14ac:dyDescent="0.3">
      <c r="A1656" s="52" t="s">
        <v>163</v>
      </c>
      <c r="B1656" s="52" t="s">
        <v>35</v>
      </c>
      <c r="C1656" s="52">
        <v>26</v>
      </c>
      <c r="D1656" s="52">
        <v>14</v>
      </c>
      <c r="E1656" s="52">
        <v>5</v>
      </c>
      <c r="F1656" s="52">
        <v>23.57</v>
      </c>
      <c r="G1656" s="52">
        <v>282.7</v>
      </c>
      <c r="H1656" s="52">
        <v>16</v>
      </c>
      <c r="I1656" s="11">
        <f t="shared" si="27"/>
        <v>17.668749999999999</v>
      </c>
    </row>
    <row r="1657" spans="1:9" x14ac:dyDescent="0.3">
      <c r="A1657" s="52" t="s">
        <v>163</v>
      </c>
      <c r="B1657" s="52" t="s">
        <v>130</v>
      </c>
      <c r="C1657" s="52">
        <v>26</v>
      </c>
      <c r="D1657" s="52">
        <v>14</v>
      </c>
      <c r="E1657" s="52">
        <v>5</v>
      </c>
      <c r="F1657" s="52">
        <v>23.8</v>
      </c>
      <c r="G1657" s="52">
        <v>606.6</v>
      </c>
      <c r="H1657" s="52">
        <v>16</v>
      </c>
      <c r="I1657" s="11">
        <f t="shared" si="27"/>
        <v>37.912500000000001</v>
      </c>
    </row>
    <row r="1658" spans="1:9" x14ac:dyDescent="0.3">
      <c r="A1658" s="52" t="s">
        <v>163</v>
      </c>
      <c r="B1658" s="52" t="s">
        <v>33</v>
      </c>
      <c r="C1658" s="52">
        <v>26</v>
      </c>
      <c r="D1658" s="52">
        <v>15</v>
      </c>
      <c r="E1658" s="52">
        <v>5</v>
      </c>
      <c r="F1658" s="52">
        <v>22.53</v>
      </c>
      <c r="G1658" s="52">
        <v>82.6</v>
      </c>
      <c r="H1658" s="52">
        <v>16</v>
      </c>
      <c r="I1658" s="11">
        <f t="shared" si="27"/>
        <v>5.1624999999999996</v>
      </c>
    </row>
    <row r="1659" spans="1:9" x14ac:dyDescent="0.3">
      <c r="A1659" s="52" t="s">
        <v>163</v>
      </c>
      <c r="B1659" s="52" t="s">
        <v>34</v>
      </c>
      <c r="C1659" s="52">
        <v>26</v>
      </c>
      <c r="D1659" s="52">
        <v>15</v>
      </c>
      <c r="E1659" s="52">
        <v>5</v>
      </c>
      <c r="F1659" s="52">
        <v>23.54</v>
      </c>
      <c r="G1659" s="52">
        <v>272.39999999999998</v>
      </c>
      <c r="H1659" s="52">
        <v>16</v>
      </c>
      <c r="I1659" s="11">
        <f t="shared" si="27"/>
        <v>17.024999999999999</v>
      </c>
    </row>
    <row r="1660" spans="1:9" x14ac:dyDescent="0.3">
      <c r="A1660" s="52" t="s">
        <v>163</v>
      </c>
      <c r="B1660" s="52" t="s">
        <v>35</v>
      </c>
      <c r="C1660" s="52">
        <v>26</v>
      </c>
      <c r="D1660" s="52">
        <v>15</v>
      </c>
      <c r="E1660" s="52">
        <v>5</v>
      </c>
      <c r="F1660" s="52">
        <v>23.58</v>
      </c>
      <c r="G1660" s="52">
        <v>293.5</v>
      </c>
      <c r="H1660" s="52">
        <v>16</v>
      </c>
      <c r="I1660" s="11">
        <f t="shared" si="27"/>
        <v>18.34375</v>
      </c>
    </row>
    <row r="1661" spans="1:9" x14ac:dyDescent="0.3">
      <c r="A1661" s="52" t="s">
        <v>163</v>
      </c>
      <c r="B1661" s="52" t="s">
        <v>130</v>
      </c>
      <c r="C1661" s="52">
        <v>26</v>
      </c>
      <c r="D1661" s="52">
        <v>15</v>
      </c>
      <c r="E1661" s="52">
        <v>5</v>
      </c>
      <c r="F1661" s="52">
        <v>23.8</v>
      </c>
      <c r="G1661" s="52">
        <v>627.5</v>
      </c>
      <c r="H1661" s="52">
        <v>16</v>
      </c>
      <c r="I1661" s="11">
        <f t="shared" si="27"/>
        <v>39.21875</v>
      </c>
    </row>
    <row r="1662" spans="1:9" x14ac:dyDescent="0.3">
      <c r="A1662" s="52" t="s">
        <v>163</v>
      </c>
      <c r="B1662" s="52" t="s">
        <v>33</v>
      </c>
      <c r="C1662" s="52">
        <v>26</v>
      </c>
      <c r="D1662" s="52">
        <v>16</v>
      </c>
      <c r="E1662" s="52">
        <v>5</v>
      </c>
      <c r="F1662" s="52">
        <v>22.56</v>
      </c>
      <c r="G1662" s="52">
        <v>87.9</v>
      </c>
      <c r="H1662" s="52">
        <v>16</v>
      </c>
      <c r="I1662" s="11">
        <f t="shared" si="27"/>
        <v>5.4937500000000004</v>
      </c>
    </row>
    <row r="1663" spans="1:9" x14ac:dyDescent="0.3">
      <c r="A1663" s="52" t="s">
        <v>163</v>
      </c>
      <c r="B1663" s="52" t="s">
        <v>34</v>
      </c>
      <c r="C1663" s="52">
        <v>26</v>
      </c>
      <c r="D1663" s="52">
        <v>16</v>
      </c>
      <c r="E1663" s="52">
        <v>5</v>
      </c>
      <c r="F1663" s="52">
        <v>23.55</v>
      </c>
      <c r="G1663" s="52">
        <v>279.2</v>
      </c>
      <c r="H1663" s="52">
        <v>16</v>
      </c>
      <c r="I1663" s="11">
        <f t="shared" si="27"/>
        <v>17.45</v>
      </c>
    </row>
    <row r="1664" spans="1:9" x14ac:dyDescent="0.3">
      <c r="A1664" s="52" t="s">
        <v>163</v>
      </c>
      <c r="B1664" s="52" t="s">
        <v>35</v>
      </c>
      <c r="C1664" s="52">
        <v>26</v>
      </c>
      <c r="D1664" s="52">
        <v>16</v>
      </c>
      <c r="E1664" s="52">
        <v>5</v>
      </c>
      <c r="F1664" s="52">
        <v>23.58</v>
      </c>
      <c r="G1664" s="52">
        <v>301.10000000000002</v>
      </c>
      <c r="H1664" s="52">
        <v>16</v>
      </c>
      <c r="I1664" s="11">
        <f t="shared" si="27"/>
        <v>18.818750000000001</v>
      </c>
    </row>
    <row r="1665" spans="1:9" x14ac:dyDescent="0.3">
      <c r="A1665" s="52" t="s">
        <v>163</v>
      </c>
      <c r="B1665" s="52" t="s">
        <v>130</v>
      </c>
      <c r="C1665" s="52">
        <v>26</v>
      </c>
      <c r="D1665" s="52">
        <v>16</v>
      </c>
      <c r="E1665" s="52">
        <v>5</v>
      </c>
      <c r="F1665" s="52">
        <v>23.8</v>
      </c>
      <c r="G1665" s="52">
        <v>645</v>
      </c>
      <c r="H1665" s="52">
        <v>16</v>
      </c>
      <c r="I1665" s="11">
        <f t="shared" si="27"/>
        <v>40.3125</v>
      </c>
    </row>
    <row r="1666" spans="1:9" x14ac:dyDescent="0.3">
      <c r="A1666" s="52" t="s">
        <v>163</v>
      </c>
      <c r="B1666" s="52" t="s">
        <v>33</v>
      </c>
      <c r="C1666" s="52">
        <v>26</v>
      </c>
      <c r="D1666" s="52">
        <v>1</v>
      </c>
      <c r="E1666" s="52">
        <v>6</v>
      </c>
      <c r="F1666" s="52">
        <v>16.11</v>
      </c>
      <c r="G1666" s="52">
        <v>6.5</v>
      </c>
      <c r="H1666" s="52">
        <v>16</v>
      </c>
      <c r="I1666" s="11">
        <f t="shared" si="27"/>
        <v>0.40625</v>
      </c>
    </row>
    <row r="1667" spans="1:9" x14ac:dyDescent="0.3">
      <c r="A1667" s="52" t="s">
        <v>163</v>
      </c>
      <c r="B1667" s="52" t="s">
        <v>34</v>
      </c>
      <c r="C1667" s="52">
        <v>26</v>
      </c>
      <c r="D1667" s="52">
        <v>1</v>
      </c>
      <c r="E1667" s="52">
        <v>6</v>
      </c>
      <c r="F1667" s="52">
        <v>21.67</v>
      </c>
      <c r="G1667" s="52">
        <v>12.9</v>
      </c>
      <c r="H1667" s="52">
        <v>16</v>
      </c>
      <c r="I1667" s="11">
        <f t="shared" si="27"/>
        <v>0.80625000000000002</v>
      </c>
    </row>
    <row r="1668" spans="1:9" x14ac:dyDescent="0.3">
      <c r="A1668" s="52" t="s">
        <v>163</v>
      </c>
      <c r="B1668" s="52" t="s">
        <v>35</v>
      </c>
      <c r="C1668" s="52">
        <v>26</v>
      </c>
      <c r="D1668" s="52">
        <v>1</v>
      </c>
      <c r="E1668" s="52">
        <v>6</v>
      </c>
      <c r="F1668" s="52">
        <v>22.65</v>
      </c>
      <c r="G1668" s="52">
        <v>17.399999999999999</v>
      </c>
      <c r="H1668" s="52">
        <v>16</v>
      </c>
      <c r="I1668" s="11">
        <f t="shared" si="27"/>
        <v>1.0874999999999999</v>
      </c>
    </row>
    <row r="1669" spans="1:9" x14ac:dyDescent="0.3">
      <c r="A1669" s="52" t="s">
        <v>163</v>
      </c>
      <c r="B1669" s="52" t="s">
        <v>130</v>
      </c>
      <c r="C1669" s="52">
        <v>26</v>
      </c>
      <c r="D1669" s="52">
        <v>1</v>
      </c>
      <c r="E1669" s="52">
        <v>6</v>
      </c>
      <c r="F1669" s="52">
        <v>24.57</v>
      </c>
      <c r="G1669" s="52">
        <v>29</v>
      </c>
      <c r="H1669" s="52">
        <v>16</v>
      </c>
      <c r="I1669" s="11">
        <f t="shared" si="27"/>
        <v>1.8125</v>
      </c>
    </row>
    <row r="1670" spans="1:9" x14ac:dyDescent="0.3">
      <c r="A1670" s="52" t="s">
        <v>163</v>
      </c>
      <c r="B1670" s="52" t="s">
        <v>33</v>
      </c>
      <c r="C1670" s="52">
        <v>26</v>
      </c>
      <c r="D1670" s="52">
        <v>2</v>
      </c>
      <c r="E1670" s="52">
        <v>6</v>
      </c>
      <c r="F1670" s="52">
        <v>21.67</v>
      </c>
      <c r="G1670" s="52">
        <v>12.9</v>
      </c>
      <c r="H1670" s="52">
        <v>16</v>
      </c>
      <c r="I1670" s="11">
        <f t="shared" si="27"/>
        <v>0.80625000000000002</v>
      </c>
    </row>
    <row r="1671" spans="1:9" x14ac:dyDescent="0.3">
      <c r="A1671" s="52" t="s">
        <v>163</v>
      </c>
      <c r="B1671" s="52" t="s">
        <v>34</v>
      </c>
      <c r="C1671" s="52">
        <v>26</v>
      </c>
      <c r="D1671" s="52">
        <v>2</v>
      </c>
      <c r="E1671" s="52">
        <v>6</v>
      </c>
      <c r="F1671" s="52">
        <v>24.57</v>
      </c>
      <c r="G1671" s="52">
        <v>25.5</v>
      </c>
      <c r="H1671" s="52">
        <v>16</v>
      </c>
      <c r="I1671" s="11">
        <f t="shared" si="27"/>
        <v>1.59375</v>
      </c>
    </row>
    <row r="1672" spans="1:9" x14ac:dyDescent="0.3">
      <c r="A1672" s="52" t="s">
        <v>163</v>
      </c>
      <c r="B1672" s="52" t="s">
        <v>35</v>
      </c>
      <c r="C1672" s="52">
        <v>26</v>
      </c>
      <c r="D1672" s="52">
        <v>2</v>
      </c>
      <c r="E1672" s="52">
        <v>6</v>
      </c>
      <c r="F1672" s="52">
        <v>25.37</v>
      </c>
      <c r="G1672" s="52">
        <v>31.6</v>
      </c>
      <c r="H1672" s="52">
        <v>16</v>
      </c>
      <c r="I1672" s="11">
        <f t="shared" si="27"/>
        <v>1.9750000000000001</v>
      </c>
    </row>
    <row r="1673" spans="1:9" x14ac:dyDescent="0.3">
      <c r="A1673" s="52" t="s">
        <v>163</v>
      </c>
      <c r="B1673" s="52" t="s">
        <v>130</v>
      </c>
      <c r="C1673" s="52">
        <v>26</v>
      </c>
      <c r="D1673" s="52">
        <v>2</v>
      </c>
      <c r="E1673" s="52">
        <v>6</v>
      </c>
      <c r="F1673" s="52">
        <v>27.14</v>
      </c>
      <c r="G1673" s="52">
        <v>49.6</v>
      </c>
      <c r="H1673" s="52">
        <v>16</v>
      </c>
      <c r="I1673" s="11">
        <f t="shared" si="27"/>
        <v>3.1</v>
      </c>
    </row>
    <row r="1674" spans="1:9" x14ac:dyDescent="0.3">
      <c r="A1674" s="52" t="s">
        <v>163</v>
      </c>
      <c r="B1674" s="52" t="s">
        <v>33</v>
      </c>
      <c r="C1674" s="52">
        <v>26</v>
      </c>
      <c r="D1674" s="52">
        <v>3</v>
      </c>
      <c r="E1674" s="52">
        <v>6</v>
      </c>
      <c r="F1674" s="52">
        <v>23.33</v>
      </c>
      <c r="G1674" s="52">
        <v>19.2</v>
      </c>
      <c r="H1674" s="52">
        <v>16</v>
      </c>
      <c r="I1674" s="11">
        <f t="shared" si="27"/>
        <v>1.2</v>
      </c>
    </row>
    <row r="1675" spans="1:9" x14ac:dyDescent="0.3">
      <c r="A1675" s="52" t="s">
        <v>163</v>
      </c>
      <c r="B1675" s="52" t="s">
        <v>34</v>
      </c>
      <c r="C1675" s="52">
        <v>26</v>
      </c>
      <c r="D1675" s="52">
        <v>3</v>
      </c>
      <c r="E1675" s="52">
        <v>6</v>
      </c>
      <c r="F1675" s="52">
        <v>26.21</v>
      </c>
      <c r="G1675" s="52">
        <v>37.6</v>
      </c>
      <c r="H1675" s="52">
        <v>16</v>
      </c>
      <c r="I1675" s="11">
        <f t="shared" si="27"/>
        <v>2.35</v>
      </c>
    </row>
    <row r="1676" spans="1:9" x14ac:dyDescent="0.3">
      <c r="A1676" s="52" t="s">
        <v>163</v>
      </c>
      <c r="B1676" s="52" t="s">
        <v>35</v>
      </c>
      <c r="C1676" s="52">
        <v>26</v>
      </c>
      <c r="D1676" s="52">
        <v>3</v>
      </c>
      <c r="E1676" s="52">
        <v>6</v>
      </c>
      <c r="F1676" s="52">
        <v>26.84</v>
      </c>
      <c r="G1676" s="52">
        <v>47.1</v>
      </c>
      <c r="H1676" s="52">
        <v>16</v>
      </c>
      <c r="I1676" s="11">
        <f t="shared" si="27"/>
        <v>2.9437500000000001</v>
      </c>
    </row>
    <row r="1677" spans="1:9" x14ac:dyDescent="0.3">
      <c r="A1677" s="52" t="s">
        <v>163</v>
      </c>
      <c r="B1677" s="52" t="s">
        <v>130</v>
      </c>
      <c r="C1677" s="52">
        <v>26</v>
      </c>
      <c r="D1677" s="52">
        <v>3</v>
      </c>
      <c r="E1677" s="52">
        <v>6</v>
      </c>
      <c r="F1677" s="52">
        <v>27.92</v>
      </c>
      <c r="G1677" s="52">
        <v>73.2</v>
      </c>
      <c r="H1677" s="52">
        <v>16</v>
      </c>
      <c r="I1677" s="11">
        <f t="shared" si="27"/>
        <v>4.5750000000000002</v>
      </c>
    </row>
    <row r="1678" spans="1:9" x14ac:dyDescent="0.3">
      <c r="A1678" s="52" t="s">
        <v>163</v>
      </c>
      <c r="B1678" s="52" t="s">
        <v>33</v>
      </c>
      <c r="C1678" s="52">
        <v>26</v>
      </c>
      <c r="D1678" s="52">
        <v>4</v>
      </c>
      <c r="E1678" s="52">
        <v>6</v>
      </c>
      <c r="F1678" s="52">
        <v>24.79</v>
      </c>
      <c r="G1678" s="52">
        <v>26.4</v>
      </c>
      <c r="H1678" s="52">
        <v>16</v>
      </c>
      <c r="I1678" s="11">
        <f t="shared" si="27"/>
        <v>1.65</v>
      </c>
    </row>
    <row r="1679" spans="1:9" x14ac:dyDescent="0.3">
      <c r="A1679" s="52" t="s">
        <v>163</v>
      </c>
      <c r="B1679" s="52" t="s">
        <v>34</v>
      </c>
      <c r="C1679" s="52">
        <v>26</v>
      </c>
      <c r="D1679" s="52">
        <v>4</v>
      </c>
      <c r="E1679" s="52">
        <v>6</v>
      </c>
      <c r="F1679" s="52">
        <v>27.14</v>
      </c>
      <c r="G1679" s="52">
        <v>50.4</v>
      </c>
      <c r="H1679" s="52">
        <v>16</v>
      </c>
      <c r="I1679" s="11">
        <f t="shared" si="27"/>
        <v>3.15</v>
      </c>
    </row>
    <row r="1680" spans="1:9" x14ac:dyDescent="0.3">
      <c r="A1680" s="52" t="s">
        <v>163</v>
      </c>
      <c r="B1680" s="52" t="s">
        <v>35</v>
      </c>
      <c r="C1680" s="52">
        <v>26</v>
      </c>
      <c r="D1680" s="52">
        <v>4</v>
      </c>
      <c r="E1680" s="52">
        <v>6</v>
      </c>
      <c r="F1680" s="52">
        <v>27.6</v>
      </c>
      <c r="G1680" s="52">
        <v>63.9</v>
      </c>
      <c r="H1680" s="52">
        <v>16</v>
      </c>
      <c r="I1680" s="11">
        <f t="shared" si="27"/>
        <v>3.9937499999999999</v>
      </c>
    </row>
    <row r="1681" spans="1:9" x14ac:dyDescent="0.3">
      <c r="A1681" s="52" t="s">
        <v>163</v>
      </c>
      <c r="B1681" s="52" t="s">
        <v>130</v>
      </c>
      <c r="C1681" s="52">
        <v>26</v>
      </c>
      <c r="D1681" s="52">
        <v>4</v>
      </c>
      <c r="E1681" s="52">
        <v>6</v>
      </c>
      <c r="F1681" s="52">
        <v>28.38</v>
      </c>
      <c r="G1681" s="52">
        <v>96.3</v>
      </c>
      <c r="H1681" s="52">
        <v>16</v>
      </c>
      <c r="I1681" s="11">
        <f t="shared" si="27"/>
        <v>6.0187499999999998</v>
      </c>
    </row>
    <row r="1682" spans="1:9" x14ac:dyDescent="0.3">
      <c r="A1682" s="52" t="s">
        <v>163</v>
      </c>
      <c r="B1682" s="52" t="s">
        <v>33</v>
      </c>
      <c r="C1682" s="52">
        <v>26</v>
      </c>
      <c r="D1682" s="52">
        <v>5</v>
      </c>
      <c r="E1682" s="52">
        <v>6</v>
      </c>
      <c r="F1682" s="52">
        <v>25.69</v>
      </c>
      <c r="G1682" s="52">
        <v>31.9</v>
      </c>
      <c r="H1682" s="52">
        <v>16</v>
      </c>
      <c r="I1682" s="11">
        <f t="shared" si="27"/>
        <v>1.9937499999999999</v>
      </c>
    </row>
    <row r="1683" spans="1:9" x14ac:dyDescent="0.3">
      <c r="A1683" s="52" t="s">
        <v>163</v>
      </c>
      <c r="B1683" s="52" t="s">
        <v>34</v>
      </c>
      <c r="C1683" s="52">
        <v>26</v>
      </c>
      <c r="D1683" s="52">
        <v>5</v>
      </c>
      <c r="E1683" s="52">
        <v>6</v>
      </c>
      <c r="F1683" s="52">
        <v>27.6</v>
      </c>
      <c r="G1683" s="52">
        <v>62.8</v>
      </c>
      <c r="H1683" s="52">
        <v>16</v>
      </c>
      <c r="I1683" s="11">
        <f t="shared" si="27"/>
        <v>3.9249999999999998</v>
      </c>
    </row>
    <row r="1684" spans="1:9" x14ac:dyDescent="0.3">
      <c r="A1684" s="52" t="s">
        <v>163</v>
      </c>
      <c r="B1684" s="52" t="s">
        <v>35</v>
      </c>
      <c r="C1684" s="52">
        <v>26</v>
      </c>
      <c r="D1684" s="52">
        <v>5</v>
      </c>
      <c r="E1684" s="52">
        <v>6</v>
      </c>
      <c r="F1684" s="52">
        <v>28.18</v>
      </c>
      <c r="G1684" s="52">
        <v>79.3</v>
      </c>
      <c r="H1684" s="52">
        <v>16</v>
      </c>
      <c r="I1684" s="11">
        <f t="shared" si="27"/>
        <v>4.9562499999999998</v>
      </c>
    </row>
    <row r="1685" spans="1:9" x14ac:dyDescent="0.3">
      <c r="A1685" s="52" t="s">
        <v>163</v>
      </c>
      <c r="B1685" s="52" t="s">
        <v>130</v>
      </c>
      <c r="C1685" s="52">
        <v>26</v>
      </c>
      <c r="D1685" s="52">
        <v>5</v>
      </c>
      <c r="E1685" s="52">
        <v>6</v>
      </c>
      <c r="F1685" s="52">
        <v>28.68</v>
      </c>
      <c r="G1685" s="52">
        <v>118.6</v>
      </c>
      <c r="H1685" s="52">
        <v>16</v>
      </c>
      <c r="I1685" s="11">
        <f t="shared" si="27"/>
        <v>7.4124999999999996</v>
      </c>
    </row>
    <row r="1686" spans="1:9" x14ac:dyDescent="0.3">
      <c r="A1686" s="52" t="s">
        <v>163</v>
      </c>
      <c r="B1686" s="52" t="s">
        <v>33</v>
      </c>
      <c r="C1686" s="52">
        <v>26</v>
      </c>
      <c r="D1686" s="52">
        <v>6</v>
      </c>
      <c r="E1686" s="52">
        <v>6</v>
      </c>
      <c r="F1686" s="52">
        <v>26.21</v>
      </c>
      <c r="G1686" s="52">
        <v>39</v>
      </c>
      <c r="H1686" s="52">
        <v>16</v>
      </c>
      <c r="I1686" s="11">
        <f t="shared" si="27"/>
        <v>2.4375</v>
      </c>
    </row>
    <row r="1687" spans="1:9" x14ac:dyDescent="0.3">
      <c r="A1687" s="52" t="s">
        <v>163</v>
      </c>
      <c r="B1687" s="52" t="s">
        <v>34</v>
      </c>
      <c r="C1687" s="52">
        <v>26</v>
      </c>
      <c r="D1687" s="52">
        <v>6</v>
      </c>
      <c r="E1687" s="52">
        <v>6</v>
      </c>
      <c r="F1687" s="52">
        <v>28.06</v>
      </c>
      <c r="G1687" s="52">
        <v>75</v>
      </c>
      <c r="H1687" s="52">
        <v>16</v>
      </c>
      <c r="I1687" s="11">
        <f t="shared" si="27"/>
        <v>4.6875</v>
      </c>
    </row>
    <row r="1688" spans="1:9" x14ac:dyDescent="0.3">
      <c r="A1688" s="52" t="s">
        <v>163</v>
      </c>
      <c r="B1688" s="52" t="s">
        <v>35</v>
      </c>
      <c r="C1688" s="52">
        <v>26</v>
      </c>
      <c r="D1688" s="52">
        <v>6</v>
      </c>
      <c r="E1688" s="52">
        <v>6</v>
      </c>
      <c r="F1688" s="52">
        <v>28.36</v>
      </c>
      <c r="G1688" s="52">
        <v>94.2</v>
      </c>
      <c r="H1688" s="52">
        <v>16</v>
      </c>
      <c r="I1688" s="11">
        <f t="shared" si="27"/>
        <v>5.8875000000000002</v>
      </c>
    </row>
    <row r="1689" spans="1:9" x14ac:dyDescent="0.3">
      <c r="A1689" s="52" t="s">
        <v>163</v>
      </c>
      <c r="B1689" s="52" t="s">
        <v>130</v>
      </c>
      <c r="C1689" s="52">
        <v>26</v>
      </c>
      <c r="D1689" s="52">
        <v>6</v>
      </c>
      <c r="E1689" s="52">
        <v>6</v>
      </c>
      <c r="F1689" s="52">
        <v>28.87</v>
      </c>
      <c r="G1689" s="52">
        <v>137.9</v>
      </c>
      <c r="H1689" s="52">
        <v>16</v>
      </c>
      <c r="I1689" s="11">
        <f t="shared" si="27"/>
        <v>8.6187500000000004</v>
      </c>
    </row>
    <row r="1690" spans="1:9" x14ac:dyDescent="0.3">
      <c r="A1690" s="52" t="s">
        <v>163</v>
      </c>
      <c r="B1690" s="52" t="s">
        <v>33</v>
      </c>
      <c r="C1690" s="52">
        <v>26</v>
      </c>
      <c r="D1690" s="52">
        <v>7</v>
      </c>
      <c r="E1690" s="52">
        <v>6</v>
      </c>
      <c r="F1690" s="52">
        <v>26.84</v>
      </c>
      <c r="G1690" s="52">
        <v>44.5</v>
      </c>
      <c r="H1690" s="52">
        <v>16</v>
      </c>
      <c r="I1690" s="11">
        <f t="shared" si="27"/>
        <v>2.78125</v>
      </c>
    </row>
    <row r="1691" spans="1:9" x14ac:dyDescent="0.3">
      <c r="A1691" s="52" t="s">
        <v>163</v>
      </c>
      <c r="B1691" s="52" t="s">
        <v>34</v>
      </c>
      <c r="C1691" s="52">
        <v>26</v>
      </c>
      <c r="D1691" s="52">
        <v>7</v>
      </c>
      <c r="E1691" s="52">
        <v>6</v>
      </c>
      <c r="F1691" s="52">
        <v>28.26</v>
      </c>
      <c r="G1691" s="52">
        <v>87.5</v>
      </c>
      <c r="H1691" s="52">
        <v>16</v>
      </c>
      <c r="I1691" s="11">
        <f t="shared" si="27"/>
        <v>5.46875</v>
      </c>
    </row>
    <row r="1692" spans="1:9" x14ac:dyDescent="0.3">
      <c r="A1692" s="52" t="s">
        <v>163</v>
      </c>
      <c r="B1692" s="52" t="s">
        <v>35</v>
      </c>
      <c r="C1692" s="52">
        <v>26</v>
      </c>
      <c r="D1692" s="52">
        <v>7</v>
      </c>
      <c r="E1692" s="52">
        <v>6</v>
      </c>
      <c r="F1692" s="52">
        <v>28.63</v>
      </c>
      <c r="G1692" s="52">
        <v>110.7</v>
      </c>
      <c r="H1692" s="52">
        <v>16</v>
      </c>
      <c r="I1692" s="11">
        <f t="shared" si="27"/>
        <v>6.9187500000000002</v>
      </c>
    </row>
    <row r="1693" spans="1:9" x14ac:dyDescent="0.3">
      <c r="A1693" s="52" t="s">
        <v>163</v>
      </c>
      <c r="B1693" s="52" t="s">
        <v>130</v>
      </c>
      <c r="C1693" s="52">
        <v>26</v>
      </c>
      <c r="D1693" s="52">
        <v>7</v>
      </c>
      <c r="E1693" s="52">
        <v>6</v>
      </c>
      <c r="F1693" s="52">
        <v>29.02</v>
      </c>
      <c r="G1693" s="52">
        <v>159</v>
      </c>
      <c r="H1693" s="52">
        <v>16</v>
      </c>
      <c r="I1693" s="11">
        <f t="shared" si="27"/>
        <v>9.9375</v>
      </c>
    </row>
    <row r="1694" spans="1:9" x14ac:dyDescent="0.3">
      <c r="A1694" s="52" t="s">
        <v>163</v>
      </c>
      <c r="B1694" s="52" t="s">
        <v>33</v>
      </c>
      <c r="C1694" s="52">
        <v>26</v>
      </c>
      <c r="D1694" s="52">
        <v>8</v>
      </c>
      <c r="E1694" s="52">
        <v>6</v>
      </c>
      <c r="F1694" s="52">
        <v>27.09</v>
      </c>
      <c r="G1694" s="52">
        <v>51.4</v>
      </c>
      <c r="H1694" s="52">
        <v>16</v>
      </c>
      <c r="I1694" s="11">
        <f t="shared" si="27"/>
        <v>3.2124999999999999</v>
      </c>
    </row>
    <row r="1695" spans="1:9" x14ac:dyDescent="0.3">
      <c r="A1695" s="52" t="s">
        <v>163</v>
      </c>
      <c r="B1695" s="52" t="s">
        <v>34</v>
      </c>
      <c r="C1695" s="52">
        <v>26</v>
      </c>
      <c r="D1695" s="52">
        <v>8</v>
      </c>
      <c r="E1695" s="52">
        <v>6</v>
      </c>
      <c r="F1695" s="52">
        <v>28.54</v>
      </c>
      <c r="G1695" s="52">
        <v>99.3</v>
      </c>
      <c r="H1695" s="52">
        <v>16</v>
      </c>
      <c r="I1695" s="11">
        <f t="shared" si="27"/>
        <v>6.2062499999999998</v>
      </c>
    </row>
    <row r="1696" spans="1:9" x14ac:dyDescent="0.3">
      <c r="A1696" s="52" t="s">
        <v>163</v>
      </c>
      <c r="B1696" s="52" t="s">
        <v>35</v>
      </c>
      <c r="C1696" s="52">
        <v>26</v>
      </c>
      <c r="D1696" s="52">
        <v>8</v>
      </c>
      <c r="E1696" s="52">
        <v>6</v>
      </c>
      <c r="F1696" s="52">
        <v>28.76</v>
      </c>
      <c r="G1696" s="52">
        <v>126</v>
      </c>
      <c r="H1696" s="52">
        <v>16</v>
      </c>
      <c r="I1696" s="11">
        <f t="shared" si="27"/>
        <v>7.875</v>
      </c>
    </row>
    <row r="1697" spans="1:9" x14ac:dyDescent="0.3">
      <c r="A1697" s="52" t="s">
        <v>163</v>
      </c>
      <c r="B1697" s="52" t="s">
        <v>130</v>
      </c>
      <c r="C1697" s="52">
        <v>26</v>
      </c>
      <c r="D1697" s="52">
        <v>8</v>
      </c>
      <c r="E1697" s="52">
        <v>6</v>
      </c>
      <c r="F1697" s="52">
        <v>29.13</v>
      </c>
      <c r="G1697" s="52">
        <v>179.4</v>
      </c>
      <c r="H1697" s="52">
        <v>16</v>
      </c>
      <c r="I1697" s="11">
        <f t="shared" si="27"/>
        <v>11.2125</v>
      </c>
    </row>
    <row r="1698" spans="1:9" x14ac:dyDescent="0.3">
      <c r="A1698" s="52" t="s">
        <v>163</v>
      </c>
      <c r="B1698" s="52" t="s">
        <v>33</v>
      </c>
      <c r="C1698" s="52">
        <v>26</v>
      </c>
      <c r="D1698" s="52">
        <v>9</v>
      </c>
      <c r="E1698" s="52">
        <v>6</v>
      </c>
      <c r="F1698" s="52">
        <v>27.4</v>
      </c>
      <c r="G1698" s="52">
        <v>57.4</v>
      </c>
      <c r="H1698" s="52">
        <v>16</v>
      </c>
      <c r="I1698" s="11">
        <f t="shared" si="27"/>
        <v>3.5874999999999999</v>
      </c>
    </row>
    <row r="1699" spans="1:9" x14ac:dyDescent="0.3">
      <c r="A1699" s="52" t="s">
        <v>163</v>
      </c>
      <c r="B1699" s="52" t="s">
        <v>34</v>
      </c>
      <c r="C1699" s="52">
        <v>26</v>
      </c>
      <c r="D1699" s="52">
        <v>9</v>
      </c>
      <c r="E1699" s="52">
        <v>6</v>
      </c>
      <c r="F1699" s="52">
        <v>28.63</v>
      </c>
      <c r="G1699" s="52">
        <v>111.5</v>
      </c>
      <c r="H1699" s="52">
        <v>16</v>
      </c>
      <c r="I1699" s="11">
        <f t="shared" si="27"/>
        <v>6.96875</v>
      </c>
    </row>
    <row r="1700" spans="1:9" x14ac:dyDescent="0.3">
      <c r="A1700" s="52" t="s">
        <v>163</v>
      </c>
      <c r="B1700" s="52" t="s">
        <v>35</v>
      </c>
      <c r="C1700" s="52">
        <v>26</v>
      </c>
      <c r="D1700" s="52">
        <v>9</v>
      </c>
      <c r="E1700" s="52">
        <v>6</v>
      </c>
      <c r="F1700" s="52">
        <v>28.91</v>
      </c>
      <c r="G1700" s="52">
        <v>139.30000000000001</v>
      </c>
      <c r="H1700" s="52">
        <v>16</v>
      </c>
      <c r="I1700" s="11">
        <f t="shared" si="27"/>
        <v>8.7062500000000007</v>
      </c>
    </row>
    <row r="1701" spans="1:9" x14ac:dyDescent="0.3">
      <c r="A1701" s="52" t="s">
        <v>163</v>
      </c>
      <c r="B1701" s="52" t="s">
        <v>130</v>
      </c>
      <c r="C1701" s="52">
        <v>26</v>
      </c>
      <c r="D1701" s="52">
        <v>9</v>
      </c>
      <c r="E1701" s="52">
        <v>6</v>
      </c>
      <c r="F1701" s="52">
        <v>29.22</v>
      </c>
      <c r="G1701" s="52">
        <v>188.4</v>
      </c>
      <c r="H1701" s="52">
        <v>16</v>
      </c>
      <c r="I1701" s="11">
        <f t="shared" si="27"/>
        <v>11.775</v>
      </c>
    </row>
    <row r="1702" spans="1:9" x14ac:dyDescent="0.3">
      <c r="A1702" s="52" t="s">
        <v>163</v>
      </c>
      <c r="B1702" s="52" t="s">
        <v>33</v>
      </c>
      <c r="C1702" s="52">
        <v>26</v>
      </c>
      <c r="D1702" s="52">
        <v>10</v>
      </c>
      <c r="E1702" s="52">
        <v>6</v>
      </c>
      <c r="F1702" s="52">
        <v>27.64</v>
      </c>
      <c r="G1702" s="52">
        <v>63.2</v>
      </c>
      <c r="H1702" s="52">
        <v>16</v>
      </c>
      <c r="I1702" s="11">
        <f t="shared" si="27"/>
        <v>3.95</v>
      </c>
    </row>
    <row r="1703" spans="1:9" x14ac:dyDescent="0.3">
      <c r="A1703" s="52" t="s">
        <v>163</v>
      </c>
      <c r="B1703" s="52" t="s">
        <v>34</v>
      </c>
      <c r="C1703" s="52">
        <v>26</v>
      </c>
      <c r="D1703" s="52">
        <v>10</v>
      </c>
      <c r="E1703" s="52">
        <v>6</v>
      </c>
      <c r="F1703" s="52">
        <v>28.74</v>
      </c>
      <c r="G1703" s="52">
        <v>122.8</v>
      </c>
      <c r="H1703" s="52">
        <v>16</v>
      </c>
      <c r="I1703" s="11">
        <f t="shared" si="27"/>
        <v>7.6749999999999998</v>
      </c>
    </row>
    <row r="1704" spans="1:9" x14ac:dyDescent="0.3">
      <c r="A1704" s="52" t="s">
        <v>163</v>
      </c>
      <c r="B1704" s="52" t="s">
        <v>35</v>
      </c>
      <c r="C1704" s="52">
        <v>26</v>
      </c>
      <c r="D1704" s="52">
        <v>10</v>
      </c>
      <c r="E1704" s="52">
        <v>6</v>
      </c>
      <c r="F1704" s="52">
        <v>29</v>
      </c>
      <c r="G1704" s="52">
        <v>152.5</v>
      </c>
      <c r="H1704" s="52">
        <v>16</v>
      </c>
      <c r="I1704" s="11">
        <f t="shared" si="27"/>
        <v>9.53125</v>
      </c>
    </row>
    <row r="1705" spans="1:9" x14ac:dyDescent="0.3">
      <c r="A1705" s="52" t="s">
        <v>163</v>
      </c>
      <c r="B1705" s="52" t="s">
        <v>130</v>
      </c>
      <c r="C1705" s="52">
        <v>26</v>
      </c>
      <c r="D1705" s="52">
        <v>10</v>
      </c>
      <c r="E1705" s="52">
        <v>6</v>
      </c>
      <c r="F1705" s="52">
        <v>29.24</v>
      </c>
      <c r="G1705" s="52">
        <v>205.2</v>
      </c>
      <c r="H1705" s="52">
        <v>16</v>
      </c>
      <c r="I1705" s="11">
        <f t="shared" si="27"/>
        <v>12.824999999999999</v>
      </c>
    </row>
    <row r="1706" spans="1:9" x14ac:dyDescent="0.3">
      <c r="A1706" s="52" t="s">
        <v>163</v>
      </c>
      <c r="B1706" s="52" t="s">
        <v>33</v>
      </c>
      <c r="C1706" s="52">
        <v>26</v>
      </c>
      <c r="D1706" s="52">
        <v>11</v>
      </c>
      <c r="E1706" s="52">
        <v>6</v>
      </c>
      <c r="F1706" s="52">
        <v>27.93</v>
      </c>
      <c r="G1706" s="52">
        <v>68.3</v>
      </c>
      <c r="H1706" s="52">
        <v>16</v>
      </c>
      <c r="I1706" s="11">
        <f t="shared" si="27"/>
        <v>4.2687499999999998</v>
      </c>
    </row>
    <row r="1707" spans="1:9" x14ac:dyDescent="0.3">
      <c r="A1707" s="52" t="s">
        <v>163</v>
      </c>
      <c r="B1707" s="52" t="s">
        <v>34</v>
      </c>
      <c r="C1707" s="52">
        <v>26</v>
      </c>
      <c r="D1707" s="52">
        <v>11</v>
      </c>
      <c r="E1707" s="52">
        <v>6</v>
      </c>
      <c r="F1707" s="52">
        <v>28.91</v>
      </c>
      <c r="G1707" s="52">
        <v>134.30000000000001</v>
      </c>
      <c r="H1707" s="52">
        <v>16</v>
      </c>
      <c r="I1707" s="11">
        <f t="shared" si="27"/>
        <v>8.3937500000000007</v>
      </c>
    </row>
    <row r="1708" spans="1:9" x14ac:dyDescent="0.3">
      <c r="A1708" s="52" t="s">
        <v>163</v>
      </c>
      <c r="B1708" s="52" t="s">
        <v>35</v>
      </c>
      <c r="C1708" s="52">
        <v>26</v>
      </c>
      <c r="D1708" s="52">
        <v>11</v>
      </c>
      <c r="E1708" s="52">
        <v>6</v>
      </c>
      <c r="F1708" s="52">
        <v>29.07</v>
      </c>
      <c r="G1708" s="52">
        <v>165.4</v>
      </c>
      <c r="H1708" s="52">
        <v>16</v>
      </c>
      <c r="I1708" s="11">
        <f t="shared" si="27"/>
        <v>10.3375</v>
      </c>
    </row>
    <row r="1709" spans="1:9" x14ac:dyDescent="0.3">
      <c r="A1709" s="52" t="s">
        <v>163</v>
      </c>
      <c r="B1709" s="52" t="s">
        <v>130</v>
      </c>
      <c r="C1709" s="52">
        <v>26</v>
      </c>
      <c r="D1709" s="52">
        <v>11</v>
      </c>
      <c r="E1709" s="52">
        <v>6</v>
      </c>
      <c r="F1709" s="52">
        <v>29.28</v>
      </c>
      <c r="G1709" s="52">
        <v>216.3</v>
      </c>
      <c r="H1709" s="52">
        <v>16</v>
      </c>
      <c r="I1709" s="11">
        <f t="shared" si="27"/>
        <v>13.518750000000001</v>
      </c>
    </row>
    <row r="1710" spans="1:9" x14ac:dyDescent="0.3">
      <c r="A1710" s="52" t="s">
        <v>163</v>
      </c>
      <c r="B1710" s="52" t="s">
        <v>33</v>
      </c>
      <c r="C1710" s="52">
        <v>26</v>
      </c>
      <c r="D1710" s="52">
        <v>12</v>
      </c>
      <c r="E1710" s="52">
        <v>6</v>
      </c>
      <c r="F1710" s="52">
        <v>28.06</v>
      </c>
      <c r="G1710" s="52">
        <v>75</v>
      </c>
      <c r="H1710" s="52">
        <v>16</v>
      </c>
      <c r="I1710" s="11">
        <f t="shared" si="27"/>
        <v>4.6875</v>
      </c>
    </row>
    <row r="1711" spans="1:9" x14ac:dyDescent="0.3">
      <c r="A1711" s="52" t="s">
        <v>163</v>
      </c>
      <c r="B1711" s="52" t="s">
        <v>34</v>
      </c>
      <c r="C1711" s="52">
        <v>26</v>
      </c>
      <c r="D1711" s="52">
        <v>12</v>
      </c>
      <c r="E1711" s="52">
        <v>6</v>
      </c>
      <c r="F1711" s="52">
        <v>28.93</v>
      </c>
      <c r="G1711" s="52">
        <v>144.30000000000001</v>
      </c>
      <c r="H1711" s="52">
        <v>16</v>
      </c>
      <c r="I1711" s="11">
        <f t="shared" si="27"/>
        <v>9.0187500000000007</v>
      </c>
    </row>
    <row r="1712" spans="1:9" x14ac:dyDescent="0.3">
      <c r="A1712" s="52" t="s">
        <v>163</v>
      </c>
      <c r="B1712" s="52" t="s">
        <v>35</v>
      </c>
      <c r="C1712" s="52">
        <v>26</v>
      </c>
      <c r="D1712" s="52">
        <v>12</v>
      </c>
      <c r="E1712" s="52">
        <v>6</v>
      </c>
      <c r="F1712" s="52">
        <v>29.13</v>
      </c>
      <c r="G1712" s="52">
        <v>179.7</v>
      </c>
      <c r="H1712" s="52">
        <v>16</v>
      </c>
      <c r="I1712" s="11">
        <f t="shared" si="27"/>
        <v>11.231249999999999</v>
      </c>
    </row>
    <row r="1713" spans="1:9" x14ac:dyDescent="0.3">
      <c r="A1713" s="52" t="s">
        <v>163</v>
      </c>
      <c r="B1713" s="52" t="s">
        <v>130</v>
      </c>
      <c r="C1713" s="52">
        <v>26</v>
      </c>
      <c r="D1713" s="52">
        <v>12</v>
      </c>
      <c r="E1713" s="52">
        <v>6</v>
      </c>
      <c r="F1713" s="52">
        <v>29.34</v>
      </c>
      <c r="G1713" s="52">
        <v>231.2</v>
      </c>
      <c r="H1713" s="52">
        <v>16</v>
      </c>
      <c r="I1713" s="11">
        <f t="shared" si="27"/>
        <v>14.45</v>
      </c>
    </row>
    <row r="1714" spans="1:9" x14ac:dyDescent="0.3">
      <c r="A1714" s="52" t="s">
        <v>163</v>
      </c>
      <c r="B1714" s="52" t="s">
        <v>33</v>
      </c>
      <c r="C1714" s="52">
        <v>26</v>
      </c>
      <c r="D1714" s="52">
        <v>13</v>
      </c>
      <c r="E1714" s="52">
        <v>6</v>
      </c>
      <c r="F1714" s="52">
        <v>28.13</v>
      </c>
      <c r="G1714" s="52">
        <v>79.599999999999994</v>
      </c>
      <c r="H1714" s="52">
        <v>16</v>
      </c>
      <c r="I1714" s="11">
        <f t="shared" si="27"/>
        <v>4.9749999999999996</v>
      </c>
    </row>
    <row r="1715" spans="1:9" x14ac:dyDescent="0.3">
      <c r="A1715" s="52" t="s">
        <v>163</v>
      </c>
      <c r="B1715" s="52" t="s">
        <v>34</v>
      </c>
      <c r="C1715" s="52">
        <v>26</v>
      </c>
      <c r="D1715" s="52">
        <v>13</v>
      </c>
      <c r="E1715" s="52">
        <v>6</v>
      </c>
      <c r="F1715" s="52">
        <v>29</v>
      </c>
      <c r="G1715" s="52">
        <v>154.1</v>
      </c>
      <c r="H1715" s="52">
        <v>16</v>
      </c>
      <c r="I1715" s="11">
        <f t="shared" si="27"/>
        <v>9.6312499999999996</v>
      </c>
    </row>
    <row r="1716" spans="1:9" x14ac:dyDescent="0.3">
      <c r="A1716" s="52" t="s">
        <v>163</v>
      </c>
      <c r="B1716" s="52" t="s">
        <v>35</v>
      </c>
      <c r="C1716" s="52">
        <v>26</v>
      </c>
      <c r="D1716" s="52">
        <v>13</v>
      </c>
      <c r="E1716" s="52">
        <v>6</v>
      </c>
      <c r="F1716" s="52">
        <v>29.18</v>
      </c>
      <c r="G1716" s="52">
        <v>191.2</v>
      </c>
      <c r="H1716" s="52">
        <v>16</v>
      </c>
      <c r="I1716" s="11">
        <f t="shared" si="27"/>
        <v>11.95</v>
      </c>
    </row>
    <row r="1717" spans="1:9" x14ac:dyDescent="0.3">
      <c r="A1717" s="52" t="s">
        <v>163</v>
      </c>
      <c r="B1717" s="52" t="s">
        <v>130</v>
      </c>
      <c r="C1717" s="52">
        <v>26</v>
      </c>
      <c r="D1717" s="52">
        <v>13</v>
      </c>
      <c r="E1717" s="52">
        <v>6</v>
      </c>
      <c r="F1717" s="52">
        <v>29.36</v>
      </c>
      <c r="G1717" s="52">
        <v>240.6</v>
      </c>
      <c r="H1717" s="52">
        <v>16</v>
      </c>
      <c r="I1717" s="11">
        <f t="shared" ref="I1717:I1780" si="28">G1717/H1717</f>
        <v>15.0375</v>
      </c>
    </row>
    <row r="1718" spans="1:9" x14ac:dyDescent="0.3">
      <c r="A1718" s="52" t="s">
        <v>163</v>
      </c>
      <c r="B1718" s="52" t="s">
        <v>33</v>
      </c>
      <c r="C1718" s="52">
        <v>26</v>
      </c>
      <c r="D1718" s="52">
        <v>14</v>
      </c>
      <c r="E1718" s="52">
        <v>6</v>
      </c>
      <c r="F1718" s="52">
        <v>28.26</v>
      </c>
      <c r="G1718" s="52">
        <v>86</v>
      </c>
      <c r="H1718" s="52">
        <v>16</v>
      </c>
      <c r="I1718" s="11">
        <f t="shared" si="28"/>
        <v>5.375</v>
      </c>
    </row>
    <row r="1719" spans="1:9" x14ac:dyDescent="0.3">
      <c r="A1719" s="52" t="s">
        <v>163</v>
      </c>
      <c r="B1719" s="52" t="s">
        <v>34</v>
      </c>
      <c r="C1719" s="52">
        <v>26</v>
      </c>
      <c r="D1719" s="52">
        <v>14</v>
      </c>
      <c r="E1719" s="52">
        <v>6</v>
      </c>
      <c r="F1719" s="52">
        <v>29.07</v>
      </c>
      <c r="G1719" s="52">
        <v>166</v>
      </c>
      <c r="H1719" s="52">
        <v>16</v>
      </c>
      <c r="I1719" s="11">
        <f t="shared" si="28"/>
        <v>10.375</v>
      </c>
    </row>
    <row r="1720" spans="1:9" x14ac:dyDescent="0.3">
      <c r="A1720" s="52" t="s">
        <v>163</v>
      </c>
      <c r="B1720" s="52" t="s">
        <v>35</v>
      </c>
      <c r="C1720" s="52">
        <v>26</v>
      </c>
      <c r="D1720" s="52">
        <v>14</v>
      </c>
      <c r="E1720" s="52">
        <v>6</v>
      </c>
      <c r="F1720" s="52">
        <v>29.24</v>
      </c>
      <c r="G1720" s="52">
        <v>204</v>
      </c>
      <c r="H1720" s="52">
        <v>16</v>
      </c>
      <c r="I1720" s="11">
        <f t="shared" si="28"/>
        <v>12.75</v>
      </c>
    </row>
    <row r="1721" spans="1:9" x14ac:dyDescent="0.3">
      <c r="A1721" s="52" t="s">
        <v>163</v>
      </c>
      <c r="B1721" s="52" t="s">
        <v>130</v>
      </c>
      <c r="C1721" s="52">
        <v>26</v>
      </c>
      <c r="D1721" s="52">
        <v>14</v>
      </c>
      <c r="E1721" s="52">
        <v>6</v>
      </c>
      <c r="F1721" s="52">
        <v>29.37</v>
      </c>
      <c r="G1721" s="52">
        <v>255.5</v>
      </c>
      <c r="H1721" s="52">
        <v>16</v>
      </c>
      <c r="I1721" s="11">
        <f t="shared" si="28"/>
        <v>15.96875</v>
      </c>
    </row>
    <row r="1722" spans="1:9" x14ac:dyDescent="0.3">
      <c r="A1722" s="52" t="s">
        <v>163</v>
      </c>
      <c r="B1722" s="52" t="s">
        <v>33</v>
      </c>
      <c r="C1722" s="52">
        <v>26</v>
      </c>
      <c r="D1722" s="52">
        <v>15</v>
      </c>
      <c r="E1722" s="52">
        <v>6</v>
      </c>
      <c r="F1722" s="52">
        <v>28.38</v>
      </c>
      <c r="G1722" s="52">
        <v>91.6</v>
      </c>
      <c r="H1722" s="52">
        <v>16</v>
      </c>
      <c r="I1722" s="11">
        <f t="shared" si="28"/>
        <v>5.7249999999999996</v>
      </c>
    </row>
    <row r="1723" spans="1:9" x14ac:dyDescent="0.3">
      <c r="A1723" s="52" t="s">
        <v>163</v>
      </c>
      <c r="B1723" s="52" t="s">
        <v>34</v>
      </c>
      <c r="C1723" s="52">
        <v>26</v>
      </c>
      <c r="D1723" s="52">
        <v>15</v>
      </c>
      <c r="E1723" s="52">
        <v>6</v>
      </c>
      <c r="F1723" s="52">
        <v>29.13</v>
      </c>
      <c r="G1723" s="52">
        <v>178.7</v>
      </c>
      <c r="H1723" s="52">
        <v>16</v>
      </c>
      <c r="I1723" s="11">
        <f t="shared" si="28"/>
        <v>11.168749999999999</v>
      </c>
    </row>
    <row r="1724" spans="1:9" x14ac:dyDescent="0.3">
      <c r="A1724" s="52" t="s">
        <v>163</v>
      </c>
      <c r="B1724" s="52" t="s">
        <v>35</v>
      </c>
      <c r="C1724" s="52">
        <v>26</v>
      </c>
      <c r="D1724" s="52">
        <v>15</v>
      </c>
      <c r="E1724" s="52">
        <v>6</v>
      </c>
      <c r="F1724" s="52">
        <v>29.28</v>
      </c>
      <c r="G1724" s="52">
        <v>214.2</v>
      </c>
      <c r="H1724" s="52">
        <v>16</v>
      </c>
      <c r="I1724" s="11">
        <f t="shared" si="28"/>
        <v>13.387499999999999</v>
      </c>
    </row>
    <row r="1725" spans="1:9" x14ac:dyDescent="0.3">
      <c r="A1725" s="52" t="s">
        <v>163</v>
      </c>
      <c r="B1725" s="52" t="s">
        <v>130</v>
      </c>
      <c r="C1725" s="52">
        <v>26</v>
      </c>
      <c r="D1725" s="52">
        <v>15</v>
      </c>
      <c r="E1725" s="52">
        <v>6</v>
      </c>
      <c r="F1725" s="52">
        <v>29.42</v>
      </c>
      <c r="G1725" s="52">
        <v>269.3</v>
      </c>
      <c r="H1725" s="52">
        <v>16</v>
      </c>
      <c r="I1725" s="11">
        <f t="shared" si="28"/>
        <v>16.831250000000001</v>
      </c>
    </row>
    <row r="1726" spans="1:9" x14ac:dyDescent="0.3">
      <c r="A1726" s="52" t="s">
        <v>163</v>
      </c>
      <c r="B1726" s="52" t="s">
        <v>33</v>
      </c>
      <c r="C1726" s="52">
        <v>26</v>
      </c>
      <c r="D1726" s="52">
        <v>16</v>
      </c>
      <c r="E1726" s="52">
        <v>6</v>
      </c>
      <c r="F1726" s="52">
        <v>28.46</v>
      </c>
      <c r="G1726" s="52">
        <v>97.5</v>
      </c>
      <c r="H1726" s="52">
        <v>16</v>
      </c>
      <c r="I1726" s="11">
        <f t="shared" si="28"/>
        <v>6.09375</v>
      </c>
    </row>
    <row r="1727" spans="1:9" x14ac:dyDescent="0.3">
      <c r="A1727" s="52" t="s">
        <v>163</v>
      </c>
      <c r="B1727" s="52" t="s">
        <v>34</v>
      </c>
      <c r="C1727" s="52">
        <v>26</v>
      </c>
      <c r="D1727" s="52">
        <v>16</v>
      </c>
      <c r="E1727" s="52">
        <v>6</v>
      </c>
      <c r="F1727" s="52">
        <v>29.22</v>
      </c>
      <c r="G1727" s="52">
        <v>188.7</v>
      </c>
      <c r="H1727" s="52">
        <v>16</v>
      </c>
      <c r="I1727" s="11">
        <f t="shared" si="28"/>
        <v>11.793749999999999</v>
      </c>
    </row>
    <row r="1728" spans="1:9" x14ac:dyDescent="0.3">
      <c r="A1728" s="52" t="s">
        <v>163</v>
      </c>
      <c r="B1728" s="52" t="s">
        <v>35</v>
      </c>
      <c r="C1728" s="52">
        <v>26</v>
      </c>
      <c r="D1728" s="52">
        <v>16</v>
      </c>
      <c r="E1728" s="52">
        <v>6</v>
      </c>
      <c r="F1728" s="52">
        <v>29.35</v>
      </c>
      <c r="G1728" s="52">
        <v>229.3</v>
      </c>
      <c r="H1728" s="52">
        <v>16</v>
      </c>
      <c r="I1728" s="11">
        <f t="shared" si="28"/>
        <v>14.331250000000001</v>
      </c>
    </row>
    <row r="1729" spans="1:9" x14ac:dyDescent="0.3">
      <c r="A1729" s="52" t="s">
        <v>163</v>
      </c>
      <c r="B1729" s="52" t="s">
        <v>130</v>
      </c>
      <c r="C1729" s="52">
        <v>26</v>
      </c>
      <c r="D1729" s="52">
        <v>16</v>
      </c>
      <c r="E1729" s="52">
        <v>6</v>
      </c>
      <c r="F1729" s="52">
        <v>29.46</v>
      </c>
      <c r="G1729" s="52">
        <v>282.89999999999998</v>
      </c>
      <c r="H1729" s="52">
        <v>16</v>
      </c>
      <c r="I1729" s="11">
        <f t="shared" si="28"/>
        <v>17.681249999999999</v>
      </c>
    </row>
    <row r="1730" spans="1:9" x14ac:dyDescent="0.3">
      <c r="A1730" s="52" t="s">
        <v>163</v>
      </c>
      <c r="B1730" s="52" t="s">
        <v>33</v>
      </c>
      <c r="C1730" s="52">
        <v>26</v>
      </c>
      <c r="D1730" s="52">
        <v>1</v>
      </c>
      <c r="E1730" s="52">
        <v>7</v>
      </c>
      <c r="F1730" s="52">
        <v>35.71</v>
      </c>
      <c r="G1730" s="52">
        <v>11</v>
      </c>
      <c r="H1730" s="52">
        <v>16</v>
      </c>
      <c r="I1730" s="11">
        <f t="shared" si="28"/>
        <v>0.6875</v>
      </c>
    </row>
    <row r="1731" spans="1:9" x14ac:dyDescent="0.3">
      <c r="A1731" s="52" t="s">
        <v>163</v>
      </c>
      <c r="B1731" s="52" t="s">
        <v>34</v>
      </c>
      <c r="C1731" s="52">
        <v>26</v>
      </c>
      <c r="D1731" s="52">
        <v>1</v>
      </c>
      <c r="E1731" s="52">
        <v>7</v>
      </c>
      <c r="F1731" s="52">
        <v>55</v>
      </c>
      <c r="G1731" s="52">
        <v>21.4</v>
      </c>
      <c r="H1731" s="52">
        <v>16</v>
      </c>
      <c r="I1731" s="11">
        <f t="shared" si="28"/>
        <v>1.3374999999999999</v>
      </c>
    </row>
    <row r="1732" spans="1:9" x14ac:dyDescent="0.3">
      <c r="A1732" s="52" t="s">
        <v>163</v>
      </c>
      <c r="B1732" s="52" t="s">
        <v>35</v>
      </c>
      <c r="C1732" s="52">
        <v>26</v>
      </c>
      <c r="D1732" s="52">
        <v>1</v>
      </c>
      <c r="E1732" s="52">
        <v>7</v>
      </c>
      <c r="F1732" s="52">
        <v>62.5</v>
      </c>
      <c r="G1732" s="52">
        <v>28</v>
      </c>
      <c r="H1732" s="52">
        <v>16</v>
      </c>
      <c r="I1732" s="11">
        <f t="shared" si="28"/>
        <v>1.75</v>
      </c>
    </row>
    <row r="1733" spans="1:9" x14ac:dyDescent="0.3">
      <c r="A1733" s="52" t="s">
        <v>163</v>
      </c>
      <c r="B1733" s="52" t="s">
        <v>130</v>
      </c>
      <c r="C1733" s="52">
        <v>26</v>
      </c>
      <c r="D1733" s="52">
        <v>1</v>
      </c>
      <c r="E1733" s="52">
        <v>7</v>
      </c>
      <c r="F1733" s="52">
        <v>73.53</v>
      </c>
      <c r="G1733" s="52">
        <v>48.5</v>
      </c>
      <c r="H1733" s="52">
        <v>16</v>
      </c>
      <c r="I1733" s="11">
        <f t="shared" si="28"/>
        <v>3.03125</v>
      </c>
    </row>
    <row r="1734" spans="1:9" x14ac:dyDescent="0.3">
      <c r="A1734" s="52" t="s">
        <v>163</v>
      </c>
      <c r="B1734" s="52" t="s">
        <v>33</v>
      </c>
      <c r="C1734" s="52">
        <v>26</v>
      </c>
      <c r="D1734" s="52">
        <v>2</v>
      </c>
      <c r="E1734" s="52">
        <v>7</v>
      </c>
      <c r="F1734" s="52">
        <v>55</v>
      </c>
      <c r="G1734" s="52">
        <v>21.7</v>
      </c>
      <c r="H1734" s="52">
        <v>16</v>
      </c>
      <c r="I1734" s="11">
        <f t="shared" si="28"/>
        <v>1.35625</v>
      </c>
    </row>
    <row r="1735" spans="1:9" x14ac:dyDescent="0.3">
      <c r="A1735" s="52" t="s">
        <v>163</v>
      </c>
      <c r="B1735" s="52" t="s">
        <v>34</v>
      </c>
      <c r="C1735" s="52">
        <v>26</v>
      </c>
      <c r="D1735" s="52">
        <v>2</v>
      </c>
      <c r="E1735" s="52">
        <v>7</v>
      </c>
      <c r="F1735" s="52">
        <v>65.38</v>
      </c>
      <c r="G1735" s="52">
        <v>41.8</v>
      </c>
      <c r="H1735" s="52">
        <v>16</v>
      </c>
      <c r="I1735" s="11">
        <f t="shared" si="28"/>
        <v>2.6124999999999998</v>
      </c>
    </row>
    <row r="1736" spans="1:9" x14ac:dyDescent="0.3">
      <c r="A1736" s="52" t="s">
        <v>163</v>
      </c>
      <c r="B1736" s="52" t="s">
        <v>35</v>
      </c>
      <c r="C1736" s="52">
        <v>26</v>
      </c>
      <c r="D1736" s="52">
        <v>2</v>
      </c>
      <c r="E1736" s="52">
        <v>7</v>
      </c>
      <c r="F1736" s="52">
        <v>75</v>
      </c>
      <c r="G1736" s="52">
        <v>55</v>
      </c>
      <c r="H1736" s="52">
        <v>16</v>
      </c>
      <c r="I1736" s="11">
        <f t="shared" si="28"/>
        <v>3.4375</v>
      </c>
    </row>
    <row r="1737" spans="1:9" x14ac:dyDescent="0.3">
      <c r="A1737" s="52" t="s">
        <v>163</v>
      </c>
      <c r="B1737" s="52" t="s">
        <v>130</v>
      </c>
      <c r="C1737" s="52">
        <v>26</v>
      </c>
      <c r="D1737" s="52">
        <v>2</v>
      </c>
      <c r="E1737" s="52">
        <v>7</v>
      </c>
      <c r="F1737" s="52">
        <v>82.24</v>
      </c>
      <c r="G1737" s="52">
        <v>94.4</v>
      </c>
      <c r="H1737" s="52">
        <v>16</v>
      </c>
      <c r="I1737" s="11">
        <f t="shared" si="28"/>
        <v>5.9</v>
      </c>
    </row>
    <row r="1738" spans="1:9" x14ac:dyDescent="0.3">
      <c r="A1738" s="52" t="s">
        <v>163</v>
      </c>
      <c r="B1738" s="52" t="s">
        <v>33</v>
      </c>
      <c r="C1738" s="52">
        <v>26</v>
      </c>
      <c r="D1738" s="52">
        <v>3</v>
      </c>
      <c r="E1738" s="52">
        <v>7</v>
      </c>
      <c r="F1738" s="52">
        <v>62.5</v>
      </c>
      <c r="G1738" s="52">
        <v>32.6</v>
      </c>
      <c r="H1738" s="52">
        <v>16</v>
      </c>
      <c r="I1738" s="11">
        <f t="shared" si="28"/>
        <v>2.0375000000000001</v>
      </c>
    </row>
    <row r="1739" spans="1:9" x14ac:dyDescent="0.3">
      <c r="A1739" s="52" t="s">
        <v>163</v>
      </c>
      <c r="B1739" s="52" t="s">
        <v>34</v>
      </c>
      <c r="C1739" s="52">
        <v>26</v>
      </c>
      <c r="D1739" s="52">
        <v>3</v>
      </c>
      <c r="E1739" s="52">
        <v>7</v>
      </c>
      <c r="F1739" s="52">
        <v>75</v>
      </c>
      <c r="G1739" s="52">
        <v>62.8</v>
      </c>
      <c r="H1739" s="52">
        <v>16</v>
      </c>
      <c r="I1739" s="11">
        <f t="shared" si="28"/>
        <v>3.9249999999999998</v>
      </c>
    </row>
    <row r="1740" spans="1:9" x14ac:dyDescent="0.3">
      <c r="A1740" s="52" t="s">
        <v>163</v>
      </c>
      <c r="B1740" s="52" t="s">
        <v>35</v>
      </c>
      <c r="C1740" s="52">
        <v>26</v>
      </c>
      <c r="D1740" s="52">
        <v>3</v>
      </c>
      <c r="E1740" s="52">
        <v>7</v>
      </c>
      <c r="F1740" s="52">
        <v>81.25</v>
      </c>
      <c r="G1740" s="52">
        <v>82.5</v>
      </c>
      <c r="H1740" s="52">
        <v>16</v>
      </c>
      <c r="I1740" s="11">
        <f t="shared" si="28"/>
        <v>5.15625</v>
      </c>
    </row>
    <row r="1741" spans="1:9" x14ac:dyDescent="0.3">
      <c r="A1741" s="52" t="s">
        <v>163</v>
      </c>
      <c r="B1741" s="52" t="s">
        <v>130</v>
      </c>
      <c r="C1741" s="52">
        <v>26</v>
      </c>
      <c r="D1741" s="52">
        <v>3</v>
      </c>
      <c r="E1741" s="52">
        <v>7</v>
      </c>
      <c r="F1741" s="52">
        <v>87.84</v>
      </c>
      <c r="G1741" s="52">
        <v>140.5</v>
      </c>
      <c r="H1741" s="52">
        <v>16</v>
      </c>
      <c r="I1741" s="11">
        <f t="shared" si="28"/>
        <v>8.78125</v>
      </c>
    </row>
    <row r="1742" spans="1:9" x14ac:dyDescent="0.3">
      <c r="A1742" s="52" t="s">
        <v>163</v>
      </c>
      <c r="B1742" s="52" t="s">
        <v>33</v>
      </c>
      <c r="C1742" s="52">
        <v>26</v>
      </c>
      <c r="D1742" s="52">
        <v>4</v>
      </c>
      <c r="E1742" s="52">
        <v>7</v>
      </c>
      <c r="F1742" s="52">
        <v>65.38</v>
      </c>
      <c r="G1742" s="52">
        <v>43.5</v>
      </c>
      <c r="H1742" s="52">
        <v>16</v>
      </c>
      <c r="I1742" s="11">
        <f t="shared" si="28"/>
        <v>2.71875</v>
      </c>
    </row>
    <row r="1743" spans="1:9" x14ac:dyDescent="0.3">
      <c r="A1743" s="52" t="s">
        <v>163</v>
      </c>
      <c r="B1743" s="52" t="s">
        <v>34</v>
      </c>
      <c r="C1743" s="52">
        <v>26</v>
      </c>
      <c r="D1743" s="52">
        <v>4</v>
      </c>
      <c r="E1743" s="52">
        <v>7</v>
      </c>
      <c r="F1743" s="52">
        <v>81.25</v>
      </c>
      <c r="G1743" s="52">
        <v>83.5</v>
      </c>
      <c r="H1743" s="52">
        <v>16</v>
      </c>
      <c r="I1743" s="11">
        <f t="shared" si="28"/>
        <v>5.21875</v>
      </c>
    </row>
    <row r="1744" spans="1:9" x14ac:dyDescent="0.3">
      <c r="A1744" s="52" t="s">
        <v>163</v>
      </c>
      <c r="B1744" s="52" t="s">
        <v>35</v>
      </c>
      <c r="C1744" s="52">
        <v>26</v>
      </c>
      <c r="D1744" s="52">
        <v>4</v>
      </c>
      <c r="E1744" s="52">
        <v>7</v>
      </c>
      <c r="F1744" s="52">
        <v>84.48</v>
      </c>
      <c r="G1744" s="52">
        <v>109.7</v>
      </c>
      <c r="H1744" s="52">
        <v>16</v>
      </c>
      <c r="I1744" s="11">
        <f t="shared" si="28"/>
        <v>6.8562500000000002</v>
      </c>
    </row>
    <row r="1745" spans="1:9" x14ac:dyDescent="0.3">
      <c r="A1745" s="52" t="s">
        <v>163</v>
      </c>
      <c r="B1745" s="52" t="s">
        <v>130</v>
      </c>
      <c r="C1745" s="52">
        <v>26</v>
      </c>
      <c r="D1745" s="52">
        <v>4</v>
      </c>
      <c r="E1745" s="52">
        <v>7</v>
      </c>
      <c r="F1745" s="52">
        <v>90.43</v>
      </c>
      <c r="G1745" s="52">
        <v>185.3</v>
      </c>
      <c r="H1745" s="52">
        <v>16</v>
      </c>
      <c r="I1745" s="11">
        <f t="shared" si="28"/>
        <v>11.581250000000001</v>
      </c>
    </row>
    <row r="1746" spans="1:9" x14ac:dyDescent="0.3">
      <c r="A1746" s="52" t="s">
        <v>163</v>
      </c>
      <c r="B1746" s="52" t="s">
        <v>33</v>
      </c>
      <c r="C1746" s="52">
        <v>26</v>
      </c>
      <c r="D1746" s="52">
        <v>5</v>
      </c>
      <c r="E1746" s="52">
        <v>7</v>
      </c>
      <c r="F1746" s="52">
        <v>75</v>
      </c>
      <c r="G1746" s="52">
        <v>54.4</v>
      </c>
      <c r="H1746" s="52">
        <v>16</v>
      </c>
      <c r="I1746" s="11">
        <f t="shared" si="28"/>
        <v>3.4</v>
      </c>
    </row>
    <row r="1747" spans="1:9" x14ac:dyDescent="0.3">
      <c r="A1747" s="52" t="s">
        <v>163</v>
      </c>
      <c r="B1747" s="52" t="s">
        <v>34</v>
      </c>
      <c r="C1747" s="52">
        <v>26</v>
      </c>
      <c r="D1747" s="52">
        <v>5</v>
      </c>
      <c r="E1747" s="52">
        <v>7</v>
      </c>
      <c r="F1747" s="52">
        <v>83.93</v>
      </c>
      <c r="G1747" s="52">
        <v>103.9</v>
      </c>
      <c r="H1747" s="52">
        <v>16</v>
      </c>
      <c r="I1747" s="11">
        <f t="shared" si="28"/>
        <v>6.4937500000000004</v>
      </c>
    </row>
    <row r="1748" spans="1:9" x14ac:dyDescent="0.3">
      <c r="A1748" s="52" t="s">
        <v>163</v>
      </c>
      <c r="B1748" s="52" t="s">
        <v>35</v>
      </c>
      <c r="C1748" s="52">
        <v>26</v>
      </c>
      <c r="D1748" s="52">
        <v>5</v>
      </c>
      <c r="E1748" s="52">
        <v>7</v>
      </c>
      <c r="F1748" s="52">
        <v>86.76</v>
      </c>
      <c r="G1748" s="52">
        <v>136.4</v>
      </c>
      <c r="H1748" s="52">
        <v>16</v>
      </c>
      <c r="I1748" s="11">
        <f t="shared" si="28"/>
        <v>8.5250000000000004</v>
      </c>
    </row>
    <row r="1749" spans="1:9" x14ac:dyDescent="0.3">
      <c r="A1749" s="52" t="s">
        <v>163</v>
      </c>
      <c r="B1749" s="52" t="s">
        <v>130</v>
      </c>
      <c r="C1749" s="52">
        <v>26</v>
      </c>
      <c r="D1749" s="52">
        <v>5</v>
      </c>
      <c r="E1749" s="52">
        <v>7</v>
      </c>
      <c r="F1749" s="52">
        <v>91.82</v>
      </c>
      <c r="G1749" s="52">
        <v>225.2</v>
      </c>
      <c r="H1749" s="52">
        <v>16</v>
      </c>
      <c r="I1749" s="11">
        <f t="shared" si="28"/>
        <v>14.074999999999999</v>
      </c>
    </row>
    <row r="1750" spans="1:9" x14ac:dyDescent="0.3">
      <c r="A1750" s="52" t="s">
        <v>163</v>
      </c>
      <c r="B1750" s="52" t="s">
        <v>33</v>
      </c>
      <c r="C1750" s="52">
        <v>26</v>
      </c>
      <c r="D1750" s="52">
        <v>6</v>
      </c>
      <c r="E1750" s="52">
        <v>7</v>
      </c>
      <c r="F1750" s="52">
        <v>76.319999999999993</v>
      </c>
      <c r="G1750" s="52">
        <v>65.2</v>
      </c>
      <c r="H1750" s="52">
        <v>16</v>
      </c>
      <c r="I1750" s="11">
        <f t="shared" si="28"/>
        <v>4.0750000000000002</v>
      </c>
    </row>
    <row r="1751" spans="1:9" x14ac:dyDescent="0.3">
      <c r="A1751" s="52" t="s">
        <v>163</v>
      </c>
      <c r="B1751" s="52" t="s">
        <v>34</v>
      </c>
      <c r="C1751" s="52">
        <v>26</v>
      </c>
      <c r="D1751" s="52">
        <v>6</v>
      </c>
      <c r="E1751" s="52">
        <v>7</v>
      </c>
      <c r="F1751" s="52">
        <v>86.36</v>
      </c>
      <c r="G1751" s="52">
        <v>125</v>
      </c>
      <c r="H1751" s="52">
        <v>16</v>
      </c>
      <c r="I1751" s="11">
        <f t="shared" si="28"/>
        <v>7.8125</v>
      </c>
    </row>
    <row r="1752" spans="1:9" x14ac:dyDescent="0.3">
      <c r="A1752" s="52" t="s">
        <v>163</v>
      </c>
      <c r="B1752" s="52" t="s">
        <v>35</v>
      </c>
      <c r="C1752" s="52">
        <v>26</v>
      </c>
      <c r="D1752" s="52">
        <v>6</v>
      </c>
      <c r="E1752" s="52">
        <v>7</v>
      </c>
      <c r="F1752" s="52">
        <v>89.53</v>
      </c>
      <c r="G1752" s="52">
        <v>163.9</v>
      </c>
      <c r="H1752" s="52">
        <v>16</v>
      </c>
      <c r="I1752" s="11">
        <f t="shared" si="28"/>
        <v>10.24375</v>
      </c>
    </row>
    <row r="1753" spans="1:9" x14ac:dyDescent="0.3">
      <c r="A1753" s="52" t="s">
        <v>163</v>
      </c>
      <c r="B1753" s="52" t="s">
        <v>130</v>
      </c>
      <c r="C1753" s="52">
        <v>26</v>
      </c>
      <c r="D1753" s="52">
        <v>6</v>
      </c>
      <c r="E1753" s="52">
        <v>7</v>
      </c>
      <c r="F1753" s="52">
        <v>93.28</v>
      </c>
      <c r="G1753" s="52">
        <v>266.89999999999998</v>
      </c>
      <c r="H1753" s="52">
        <v>16</v>
      </c>
      <c r="I1753" s="11">
        <f t="shared" si="28"/>
        <v>16.681249999999999</v>
      </c>
    </row>
    <row r="1754" spans="1:9" x14ac:dyDescent="0.3">
      <c r="A1754" s="52" t="s">
        <v>163</v>
      </c>
      <c r="B1754" s="52" t="s">
        <v>33</v>
      </c>
      <c r="C1754" s="52">
        <v>26</v>
      </c>
      <c r="D1754" s="52">
        <v>7</v>
      </c>
      <c r="E1754" s="52">
        <v>7</v>
      </c>
      <c r="F1754" s="52">
        <v>77.5</v>
      </c>
      <c r="G1754" s="52">
        <v>76</v>
      </c>
      <c r="H1754" s="52">
        <v>16</v>
      </c>
      <c r="I1754" s="11">
        <f t="shared" si="28"/>
        <v>4.75</v>
      </c>
    </row>
    <row r="1755" spans="1:9" x14ac:dyDescent="0.3">
      <c r="A1755" s="52" t="s">
        <v>163</v>
      </c>
      <c r="B1755" s="52" t="s">
        <v>34</v>
      </c>
      <c r="C1755" s="52">
        <v>26</v>
      </c>
      <c r="D1755" s="52">
        <v>7</v>
      </c>
      <c r="E1755" s="52">
        <v>7</v>
      </c>
      <c r="F1755" s="52">
        <v>88.16</v>
      </c>
      <c r="G1755" s="52">
        <v>145.5</v>
      </c>
      <c r="H1755" s="52">
        <v>16</v>
      </c>
      <c r="I1755" s="11">
        <f t="shared" si="28"/>
        <v>9.09375</v>
      </c>
    </row>
    <row r="1756" spans="1:9" x14ac:dyDescent="0.3">
      <c r="A1756" s="52" t="s">
        <v>163</v>
      </c>
      <c r="B1756" s="52" t="s">
        <v>35</v>
      </c>
      <c r="C1756" s="52">
        <v>26</v>
      </c>
      <c r="D1756" s="52">
        <v>7</v>
      </c>
      <c r="E1756" s="52">
        <v>7</v>
      </c>
      <c r="F1756" s="52">
        <v>90.62</v>
      </c>
      <c r="G1756" s="52">
        <v>190.5</v>
      </c>
      <c r="H1756" s="52">
        <v>16</v>
      </c>
      <c r="I1756" s="11">
        <f t="shared" si="28"/>
        <v>11.90625</v>
      </c>
    </row>
    <row r="1757" spans="1:9" x14ac:dyDescent="0.3">
      <c r="A1757" s="52" t="s">
        <v>163</v>
      </c>
      <c r="B1757" s="52" t="s">
        <v>130</v>
      </c>
      <c r="C1757" s="52">
        <v>26</v>
      </c>
      <c r="D1757" s="52">
        <v>7</v>
      </c>
      <c r="E1757" s="52">
        <v>7</v>
      </c>
      <c r="F1757" s="52">
        <v>93.92</v>
      </c>
      <c r="G1757" s="52">
        <v>305.89999999999998</v>
      </c>
      <c r="H1757" s="52">
        <v>16</v>
      </c>
      <c r="I1757" s="11">
        <f t="shared" si="28"/>
        <v>19.118749999999999</v>
      </c>
    </row>
    <row r="1758" spans="1:9" x14ac:dyDescent="0.3">
      <c r="A1758" s="52" t="s">
        <v>163</v>
      </c>
      <c r="B1758" s="52" t="s">
        <v>33</v>
      </c>
      <c r="C1758" s="52">
        <v>26</v>
      </c>
      <c r="D1758" s="52">
        <v>8</v>
      </c>
      <c r="E1758" s="52">
        <v>7</v>
      </c>
      <c r="F1758" s="52">
        <v>81.25</v>
      </c>
      <c r="G1758" s="52">
        <v>86.6</v>
      </c>
      <c r="H1758" s="52">
        <v>16</v>
      </c>
      <c r="I1758" s="11">
        <f t="shared" si="28"/>
        <v>5.4124999999999996</v>
      </c>
    </row>
    <row r="1759" spans="1:9" x14ac:dyDescent="0.3">
      <c r="A1759" s="52" t="s">
        <v>163</v>
      </c>
      <c r="B1759" s="52" t="s">
        <v>34</v>
      </c>
      <c r="C1759" s="52">
        <v>26</v>
      </c>
      <c r="D1759" s="52">
        <v>8</v>
      </c>
      <c r="E1759" s="52">
        <v>7</v>
      </c>
      <c r="F1759" s="52">
        <v>89.53</v>
      </c>
      <c r="G1759" s="52">
        <v>166.2</v>
      </c>
      <c r="H1759" s="52">
        <v>16</v>
      </c>
      <c r="I1759" s="11">
        <f t="shared" si="28"/>
        <v>10.387499999999999</v>
      </c>
    </row>
    <row r="1760" spans="1:9" x14ac:dyDescent="0.3">
      <c r="A1760" s="52" t="s">
        <v>163</v>
      </c>
      <c r="B1760" s="52" t="s">
        <v>35</v>
      </c>
      <c r="C1760" s="52">
        <v>26</v>
      </c>
      <c r="D1760" s="52">
        <v>8</v>
      </c>
      <c r="E1760" s="52">
        <v>7</v>
      </c>
      <c r="F1760" s="52">
        <v>91.51</v>
      </c>
      <c r="G1760" s="52">
        <v>219.2</v>
      </c>
      <c r="H1760" s="52">
        <v>16</v>
      </c>
      <c r="I1760" s="11">
        <f t="shared" si="28"/>
        <v>13.7</v>
      </c>
    </row>
    <row r="1761" spans="1:9" x14ac:dyDescent="0.3">
      <c r="A1761" s="52" t="s">
        <v>163</v>
      </c>
      <c r="B1761" s="52" t="s">
        <v>130</v>
      </c>
      <c r="C1761" s="52">
        <v>26</v>
      </c>
      <c r="D1761" s="52">
        <v>8</v>
      </c>
      <c r="E1761" s="52">
        <v>7</v>
      </c>
      <c r="F1761" s="52">
        <v>94.51</v>
      </c>
      <c r="G1761" s="52">
        <v>339.3</v>
      </c>
      <c r="H1761" s="52">
        <v>16</v>
      </c>
      <c r="I1761" s="11">
        <f t="shared" si="28"/>
        <v>21.206250000000001</v>
      </c>
    </row>
    <row r="1762" spans="1:9" x14ac:dyDescent="0.3">
      <c r="A1762" s="52" t="s">
        <v>163</v>
      </c>
      <c r="B1762" s="52" t="s">
        <v>33</v>
      </c>
      <c r="C1762" s="52">
        <v>26</v>
      </c>
      <c r="D1762" s="52">
        <v>9</v>
      </c>
      <c r="E1762" s="52">
        <v>7</v>
      </c>
      <c r="F1762" s="52">
        <v>84.48</v>
      </c>
      <c r="G1762" s="52">
        <v>97.3</v>
      </c>
      <c r="H1762" s="52">
        <v>16</v>
      </c>
      <c r="I1762" s="11">
        <f t="shared" si="28"/>
        <v>6.0812499999999998</v>
      </c>
    </row>
    <row r="1763" spans="1:9" x14ac:dyDescent="0.3">
      <c r="A1763" s="52" t="s">
        <v>163</v>
      </c>
      <c r="B1763" s="52" t="s">
        <v>34</v>
      </c>
      <c r="C1763" s="52">
        <v>26</v>
      </c>
      <c r="D1763" s="52">
        <v>9</v>
      </c>
      <c r="E1763" s="52">
        <v>7</v>
      </c>
      <c r="F1763" s="52">
        <v>90.62</v>
      </c>
      <c r="G1763" s="52">
        <v>189.6</v>
      </c>
      <c r="H1763" s="52">
        <v>16</v>
      </c>
      <c r="I1763" s="11">
        <f t="shared" si="28"/>
        <v>11.85</v>
      </c>
    </row>
    <row r="1764" spans="1:9" x14ac:dyDescent="0.3">
      <c r="A1764" s="52" t="s">
        <v>163</v>
      </c>
      <c r="B1764" s="52" t="s">
        <v>35</v>
      </c>
      <c r="C1764" s="52">
        <v>26</v>
      </c>
      <c r="D1764" s="52">
        <v>9</v>
      </c>
      <c r="E1764" s="52">
        <v>7</v>
      </c>
      <c r="F1764" s="52">
        <v>92.74</v>
      </c>
      <c r="G1764" s="52">
        <v>246.2</v>
      </c>
      <c r="H1764" s="52">
        <v>16</v>
      </c>
      <c r="I1764" s="11">
        <f t="shared" si="28"/>
        <v>15.387499999999999</v>
      </c>
    </row>
    <row r="1765" spans="1:9" x14ac:dyDescent="0.3">
      <c r="A1765" s="52" t="s">
        <v>163</v>
      </c>
      <c r="B1765" s="52" t="s">
        <v>130</v>
      </c>
      <c r="C1765" s="52">
        <v>26</v>
      </c>
      <c r="D1765" s="52">
        <v>9</v>
      </c>
      <c r="E1765" s="52">
        <v>7</v>
      </c>
      <c r="F1765" s="52">
        <v>95.11</v>
      </c>
      <c r="G1765" s="52">
        <v>375</v>
      </c>
      <c r="H1765" s="52">
        <v>16</v>
      </c>
      <c r="I1765" s="11">
        <f t="shared" si="28"/>
        <v>23.4375</v>
      </c>
    </row>
    <row r="1766" spans="1:9" x14ac:dyDescent="0.3">
      <c r="A1766" s="52" t="s">
        <v>163</v>
      </c>
      <c r="B1766" s="52" t="s">
        <v>33</v>
      </c>
      <c r="C1766" s="52">
        <v>26</v>
      </c>
      <c r="D1766" s="52">
        <v>10</v>
      </c>
      <c r="E1766" s="52">
        <v>7</v>
      </c>
      <c r="F1766" s="52">
        <v>84.48</v>
      </c>
      <c r="G1766" s="52">
        <v>107.9</v>
      </c>
      <c r="H1766" s="52">
        <v>16</v>
      </c>
      <c r="I1766" s="11">
        <f t="shared" si="28"/>
        <v>6.7437500000000004</v>
      </c>
    </row>
    <row r="1767" spans="1:9" x14ac:dyDescent="0.3">
      <c r="A1767" s="52" t="s">
        <v>163</v>
      </c>
      <c r="B1767" s="52" t="s">
        <v>34</v>
      </c>
      <c r="C1767" s="52">
        <v>26</v>
      </c>
      <c r="D1767" s="52">
        <v>10</v>
      </c>
      <c r="E1767" s="52">
        <v>7</v>
      </c>
      <c r="F1767" s="52">
        <v>91.51</v>
      </c>
      <c r="G1767" s="52">
        <v>209.3</v>
      </c>
      <c r="H1767" s="52">
        <v>16</v>
      </c>
      <c r="I1767" s="11">
        <f t="shared" si="28"/>
        <v>13.081250000000001</v>
      </c>
    </row>
    <row r="1768" spans="1:9" x14ac:dyDescent="0.3">
      <c r="A1768" s="52" t="s">
        <v>163</v>
      </c>
      <c r="B1768" s="52" t="s">
        <v>35</v>
      </c>
      <c r="C1768" s="52">
        <v>26</v>
      </c>
      <c r="D1768" s="52">
        <v>10</v>
      </c>
      <c r="E1768" s="52">
        <v>7</v>
      </c>
      <c r="F1768" s="52">
        <v>93.38</v>
      </c>
      <c r="G1768" s="52">
        <v>273.5</v>
      </c>
      <c r="H1768" s="52">
        <v>16</v>
      </c>
      <c r="I1768" s="11">
        <f t="shared" si="28"/>
        <v>17.09375</v>
      </c>
    </row>
    <row r="1769" spans="1:9" x14ac:dyDescent="0.3">
      <c r="A1769" s="52" t="s">
        <v>163</v>
      </c>
      <c r="B1769" s="52" t="s">
        <v>130</v>
      </c>
      <c r="C1769" s="52">
        <v>26</v>
      </c>
      <c r="D1769" s="52">
        <v>10</v>
      </c>
      <c r="E1769" s="52">
        <v>7</v>
      </c>
      <c r="F1769" s="52">
        <v>95.54</v>
      </c>
      <c r="G1769" s="52">
        <v>415.3</v>
      </c>
      <c r="H1769" s="52">
        <v>16</v>
      </c>
      <c r="I1769" s="11">
        <f t="shared" si="28"/>
        <v>25.956250000000001</v>
      </c>
    </row>
    <row r="1770" spans="1:9" x14ac:dyDescent="0.3">
      <c r="A1770" s="52" t="s">
        <v>163</v>
      </c>
      <c r="B1770" s="52" t="s">
        <v>33</v>
      </c>
      <c r="C1770" s="52">
        <v>26</v>
      </c>
      <c r="D1770" s="52">
        <v>11</v>
      </c>
      <c r="E1770" s="52">
        <v>7</v>
      </c>
      <c r="F1770" s="52">
        <v>85.29</v>
      </c>
      <c r="G1770" s="52">
        <v>118.5</v>
      </c>
      <c r="H1770" s="52">
        <v>16</v>
      </c>
      <c r="I1770" s="11">
        <f t="shared" si="28"/>
        <v>7.40625</v>
      </c>
    </row>
    <row r="1771" spans="1:9" x14ac:dyDescent="0.3">
      <c r="A1771" s="52" t="s">
        <v>163</v>
      </c>
      <c r="B1771" s="52" t="s">
        <v>34</v>
      </c>
      <c r="C1771" s="52">
        <v>26</v>
      </c>
      <c r="D1771" s="52">
        <v>11</v>
      </c>
      <c r="E1771" s="52">
        <v>7</v>
      </c>
      <c r="F1771" s="52">
        <v>92.24</v>
      </c>
      <c r="G1771" s="52">
        <v>230.2</v>
      </c>
      <c r="H1771" s="52">
        <v>16</v>
      </c>
      <c r="I1771" s="11">
        <f t="shared" si="28"/>
        <v>14.387499999999999</v>
      </c>
    </row>
    <row r="1772" spans="1:9" x14ac:dyDescent="0.3">
      <c r="A1772" s="52" t="s">
        <v>163</v>
      </c>
      <c r="B1772" s="52" t="s">
        <v>35</v>
      </c>
      <c r="C1772" s="52">
        <v>26</v>
      </c>
      <c r="D1772" s="52">
        <v>11</v>
      </c>
      <c r="E1772" s="52">
        <v>7</v>
      </c>
      <c r="F1772" s="52">
        <v>93.75</v>
      </c>
      <c r="G1772" s="52">
        <v>299.7</v>
      </c>
      <c r="H1772" s="52">
        <v>16</v>
      </c>
      <c r="I1772" s="11">
        <f t="shared" si="28"/>
        <v>18.731249999999999</v>
      </c>
    </row>
    <row r="1773" spans="1:9" x14ac:dyDescent="0.3">
      <c r="A1773" s="52" t="s">
        <v>163</v>
      </c>
      <c r="B1773" s="52" t="s">
        <v>130</v>
      </c>
      <c r="C1773" s="52">
        <v>26</v>
      </c>
      <c r="D1773" s="52">
        <v>11</v>
      </c>
      <c r="E1773" s="52">
        <v>7</v>
      </c>
      <c r="F1773" s="52">
        <v>95.75</v>
      </c>
      <c r="G1773" s="52">
        <v>434.9</v>
      </c>
      <c r="H1773" s="52">
        <v>16</v>
      </c>
      <c r="I1773" s="11">
        <f t="shared" si="28"/>
        <v>27.181249999999999</v>
      </c>
    </row>
    <row r="1774" spans="1:9" x14ac:dyDescent="0.3">
      <c r="A1774" s="52" t="s">
        <v>163</v>
      </c>
      <c r="B1774" s="52" t="s">
        <v>33</v>
      </c>
      <c r="C1774" s="52">
        <v>26</v>
      </c>
      <c r="D1774" s="52">
        <v>12</v>
      </c>
      <c r="E1774" s="52">
        <v>7</v>
      </c>
      <c r="F1774" s="52">
        <v>86.76</v>
      </c>
      <c r="G1774" s="52">
        <v>129.1</v>
      </c>
      <c r="H1774" s="52">
        <v>16</v>
      </c>
      <c r="I1774" s="11">
        <f t="shared" si="28"/>
        <v>8.0687499999999996</v>
      </c>
    </row>
    <row r="1775" spans="1:9" x14ac:dyDescent="0.3">
      <c r="A1775" s="52" t="s">
        <v>163</v>
      </c>
      <c r="B1775" s="52" t="s">
        <v>34</v>
      </c>
      <c r="C1775" s="52">
        <v>26</v>
      </c>
      <c r="D1775" s="52">
        <v>12</v>
      </c>
      <c r="E1775" s="52">
        <v>7</v>
      </c>
      <c r="F1775" s="52">
        <v>92.86</v>
      </c>
      <c r="G1775" s="52">
        <v>253</v>
      </c>
      <c r="H1775" s="52">
        <v>16</v>
      </c>
      <c r="I1775" s="11">
        <f t="shared" si="28"/>
        <v>15.8125</v>
      </c>
    </row>
    <row r="1776" spans="1:9" x14ac:dyDescent="0.3">
      <c r="A1776" s="52" t="s">
        <v>163</v>
      </c>
      <c r="B1776" s="52" t="s">
        <v>35</v>
      </c>
      <c r="C1776" s="52">
        <v>26</v>
      </c>
      <c r="D1776" s="52">
        <v>12</v>
      </c>
      <c r="E1776" s="52">
        <v>7</v>
      </c>
      <c r="F1776" s="52">
        <v>94.51</v>
      </c>
      <c r="G1776" s="52">
        <v>327.10000000000002</v>
      </c>
      <c r="H1776" s="52">
        <v>16</v>
      </c>
      <c r="I1776" s="11">
        <f t="shared" si="28"/>
        <v>20.443750000000001</v>
      </c>
    </row>
    <row r="1777" spans="1:9" x14ac:dyDescent="0.3">
      <c r="A1777" s="52" t="s">
        <v>163</v>
      </c>
      <c r="B1777" s="52" t="s">
        <v>130</v>
      </c>
      <c r="C1777" s="52">
        <v>26</v>
      </c>
      <c r="D1777" s="52">
        <v>12</v>
      </c>
      <c r="E1777" s="52">
        <v>7</v>
      </c>
      <c r="F1777" s="52">
        <v>96.15</v>
      </c>
      <c r="G1777" s="52">
        <v>484.5</v>
      </c>
      <c r="H1777" s="52">
        <v>16</v>
      </c>
      <c r="I1777" s="11">
        <f t="shared" si="28"/>
        <v>30.28125</v>
      </c>
    </row>
    <row r="1778" spans="1:9" x14ac:dyDescent="0.3">
      <c r="A1778" s="52" t="s">
        <v>163</v>
      </c>
      <c r="B1778" s="52" t="s">
        <v>33</v>
      </c>
      <c r="C1778" s="52">
        <v>26</v>
      </c>
      <c r="D1778" s="52">
        <v>13</v>
      </c>
      <c r="E1778" s="52">
        <v>7</v>
      </c>
      <c r="F1778" s="52">
        <v>86.76</v>
      </c>
      <c r="G1778" s="52">
        <v>139.6</v>
      </c>
      <c r="H1778" s="52">
        <v>16</v>
      </c>
      <c r="I1778" s="11">
        <f t="shared" si="28"/>
        <v>8.7249999999999996</v>
      </c>
    </row>
    <row r="1779" spans="1:9" x14ac:dyDescent="0.3">
      <c r="A1779" s="52" t="s">
        <v>163</v>
      </c>
      <c r="B1779" s="52" t="s">
        <v>34</v>
      </c>
      <c r="C1779" s="52">
        <v>26</v>
      </c>
      <c r="D1779" s="52">
        <v>13</v>
      </c>
      <c r="E1779" s="52">
        <v>7</v>
      </c>
      <c r="F1779" s="52">
        <v>93.18</v>
      </c>
      <c r="G1779" s="52">
        <v>273.8</v>
      </c>
      <c r="H1779" s="52">
        <v>16</v>
      </c>
      <c r="I1779" s="11">
        <f t="shared" si="28"/>
        <v>17.112500000000001</v>
      </c>
    </row>
    <row r="1780" spans="1:9" x14ac:dyDescent="0.3">
      <c r="A1780" s="52" t="s">
        <v>163</v>
      </c>
      <c r="B1780" s="52" t="s">
        <v>35</v>
      </c>
      <c r="C1780" s="52">
        <v>26</v>
      </c>
      <c r="D1780" s="52">
        <v>13</v>
      </c>
      <c r="E1780" s="52">
        <v>7</v>
      </c>
      <c r="F1780" s="52">
        <v>94.83</v>
      </c>
      <c r="G1780" s="52">
        <v>353.3</v>
      </c>
      <c r="H1780" s="52">
        <v>16</v>
      </c>
      <c r="I1780" s="11">
        <f t="shared" si="28"/>
        <v>22.081250000000001</v>
      </c>
    </row>
    <row r="1781" spans="1:9" x14ac:dyDescent="0.3">
      <c r="A1781" s="52" t="s">
        <v>163</v>
      </c>
      <c r="B1781" s="52" t="s">
        <v>130</v>
      </c>
      <c r="C1781" s="52">
        <v>26</v>
      </c>
      <c r="D1781" s="52">
        <v>13</v>
      </c>
      <c r="E1781" s="52">
        <v>7</v>
      </c>
      <c r="F1781" s="52">
        <v>96.4</v>
      </c>
      <c r="G1781" s="52">
        <v>505.8</v>
      </c>
      <c r="H1781" s="52">
        <v>16</v>
      </c>
      <c r="I1781" s="11">
        <f t="shared" ref="I1781:I1844" si="29">G1781/H1781</f>
        <v>31.612500000000001</v>
      </c>
    </row>
    <row r="1782" spans="1:9" x14ac:dyDescent="0.3">
      <c r="A1782" s="52" t="s">
        <v>163</v>
      </c>
      <c r="B1782" s="52" t="s">
        <v>33</v>
      </c>
      <c r="C1782" s="52">
        <v>26</v>
      </c>
      <c r="D1782" s="52">
        <v>14</v>
      </c>
      <c r="E1782" s="52">
        <v>7</v>
      </c>
      <c r="F1782" s="52">
        <v>88.46</v>
      </c>
      <c r="G1782" s="52">
        <v>150.19999999999999</v>
      </c>
      <c r="H1782" s="52">
        <v>16</v>
      </c>
      <c r="I1782" s="11">
        <f t="shared" si="29"/>
        <v>9.3874999999999993</v>
      </c>
    </row>
    <row r="1783" spans="1:9" x14ac:dyDescent="0.3">
      <c r="A1783" s="52" t="s">
        <v>163</v>
      </c>
      <c r="B1783" s="52" t="s">
        <v>34</v>
      </c>
      <c r="C1783" s="52">
        <v>26</v>
      </c>
      <c r="D1783" s="52">
        <v>14</v>
      </c>
      <c r="E1783" s="52">
        <v>7</v>
      </c>
      <c r="F1783" s="52">
        <v>93.75</v>
      </c>
      <c r="G1783" s="52">
        <v>292</v>
      </c>
      <c r="H1783" s="52">
        <v>16</v>
      </c>
      <c r="I1783" s="11">
        <f t="shared" si="29"/>
        <v>18.25</v>
      </c>
    </row>
    <row r="1784" spans="1:9" x14ac:dyDescent="0.3">
      <c r="A1784" s="52" t="s">
        <v>163</v>
      </c>
      <c r="B1784" s="52" t="s">
        <v>35</v>
      </c>
      <c r="C1784" s="52">
        <v>26</v>
      </c>
      <c r="D1784" s="52">
        <v>14</v>
      </c>
      <c r="E1784" s="52">
        <v>7</v>
      </c>
      <c r="F1784" s="52">
        <v>95.05</v>
      </c>
      <c r="G1784" s="52">
        <v>378.7</v>
      </c>
      <c r="H1784" s="52">
        <v>16</v>
      </c>
      <c r="I1784" s="11">
        <f t="shared" si="29"/>
        <v>23.668749999999999</v>
      </c>
    </row>
    <row r="1785" spans="1:9" x14ac:dyDescent="0.3">
      <c r="A1785" s="52" t="s">
        <v>163</v>
      </c>
      <c r="B1785" s="52" t="s">
        <v>130</v>
      </c>
      <c r="C1785" s="52">
        <v>26</v>
      </c>
      <c r="D1785" s="52">
        <v>14</v>
      </c>
      <c r="E1785" s="52">
        <v>7</v>
      </c>
      <c r="F1785" s="52">
        <v>96.56</v>
      </c>
      <c r="G1785" s="52">
        <v>541.29999999999995</v>
      </c>
      <c r="H1785" s="52">
        <v>16</v>
      </c>
      <c r="I1785" s="11">
        <f t="shared" si="29"/>
        <v>33.831249999999997</v>
      </c>
    </row>
    <row r="1786" spans="1:9" x14ac:dyDescent="0.3">
      <c r="A1786" s="52" t="s">
        <v>163</v>
      </c>
      <c r="B1786" s="52" t="s">
        <v>33</v>
      </c>
      <c r="C1786" s="52">
        <v>26</v>
      </c>
      <c r="D1786" s="52">
        <v>15</v>
      </c>
      <c r="E1786" s="52">
        <v>7</v>
      </c>
      <c r="F1786" s="52">
        <v>88.75</v>
      </c>
      <c r="G1786" s="52">
        <v>160.19999999999999</v>
      </c>
      <c r="H1786" s="52">
        <v>16</v>
      </c>
      <c r="I1786" s="11">
        <f t="shared" si="29"/>
        <v>10.012499999999999</v>
      </c>
    </row>
    <row r="1787" spans="1:9" x14ac:dyDescent="0.3">
      <c r="A1787" s="52" t="s">
        <v>163</v>
      </c>
      <c r="B1787" s="52" t="s">
        <v>34</v>
      </c>
      <c r="C1787" s="52">
        <v>26</v>
      </c>
      <c r="D1787" s="52">
        <v>15</v>
      </c>
      <c r="E1787" s="52">
        <v>7</v>
      </c>
      <c r="F1787" s="52">
        <v>94.08</v>
      </c>
      <c r="G1787" s="52">
        <v>312.60000000000002</v>
      </c>
      <c r="H1787" s="52">
        <v>16</v>
      </c>
      <c r="I1787" s="11">
        <f t="shared" si="29"/>
        <v>19.537500000000001</v>
      </c>
    </row>
    <row r="1788" spans="1:9" x14ac:dyDescent="0.3">
      <c r="A1788" s="52" t="s">
        <v>163</v>
      </c>
      <c r="B1788" s="52" t="s">
        <v>35</v>
      </c>
      <c r="C1788" s="52">
        <v>26</v>
      </c>
      <c r="D1788" s="52">
        <v>15</v>
      </c>
      <c r="E1788" s="52">
        <v>7</v>
      </c>
      <c r="F1788" s="52">
        <v>95.54</v>
      </c>
      <c r="G1788" s="52">
        <v>404.5</v>
      </c>
      <c r="H1788" s="52">
        <v>16</v>
      </c>
      <c r="I1788" s="11">
        <f t="shared" si="29"/>
        <v>25.28125</v>
      </c>
    </row>
    <row r="1789" spans="1:9" x14ac:dyDescent="0.3">
      <c r="A1789" s="52" t="s">
        <v>163</v>
      </c>
      <c r="B1789" s="52" t="s">
        <v>130</v>
      </c>
      <c r="C1789" s="52">
        <v>26</v>
      </c>
      <c r="D1789" s="52">
        <v>15</v>
      </c>
      <c r="E1789" s="52">
        <v>7</v>
      </c>
      <c r="F1789" s="52">
        <v>96.79</v>
      </c>
      <c r="G1789" s="52">
        <v>577.79999999999995</v>
      </c>
      <c r="H1789" s="52">
        <v>16</v>
      </c>
      <c r="I1789" s="11">
        <f t="shared" si="29"/>
        <v>36.112499999999997</v>
      </c>
    </row>
    <row r="1790" spans="1:9" x14ac:dyDescent="0.3">
      <c r="A1790" s="52" t="s">
        <v>163</v>
      </c>
      <c r="B1790" s="52" t="s">
        <v>33</v>
      </c>
      <c r="C1790" s="52">
        <v>26</v>
      </c>
      <c r="D1790" s="52">
        <v>16</v>
      </c>
      <c r="E1790" s="52">
        <v>7</v>
      </c>
      <c r="F1790" s="52">
        <v>89.77</v>
      </c>
      <c r="G1790" s="52">
        <v>170.6</v>
      </c>
      <c r="H1790" s="52">
        <v>16</v>
      </c>
      <c r="I1790" s="11">
        <f t="shared" si="29"/>
        <v>10.6625</v>
      </c>
    </row>
    <row r="1791" spans="1:9" x14ac:dyDescent="0.3">
      <c r="A1791" s="52" t="s">
        <v>163</v>
      </c>
      <c r="B1791" s="52" t="s">
        <v>34</v>
      </c>
      <c r="C1791" s="52">
        <v>26</v>
      </c>
      <c r="D1791" s="52">
        <v>16</v>
      </c>
      <c r="E1791" s="52">
        <v>7</v>
      </c>
      <c r="F1791" s="52">
        <v>94.51</v>
      </c>
      <c r="G1791" s="52">
        <v>332.9</v>
      </c>
      <c r="H1791" s="52">
        <v>16</v>
      </c>
      <c r="I1791" s="11">
        <f t="shared" si="29"/>
        <v>20.806249999999999</v>
      </c>
    </row>
    <row r="1792" spans="1:9" x14ac:dyDescent="0.3">
      <c r="A1792" s="52" t="s">
        <v>163</v>
      </c>
      <c r="B1792" s="52" t="s">
        <v>35</v>
      </c>
      <c r="C1792" s="52">
        <v>26</v>
      </c>
      <c r="D1792" s="52">
        <v>16</v>
      </c>
      <c r="E1792" s="52">
        <v>7</v>
      </c>
      <c r="F1792" s="52">
        <v>95.63</v>
      </c>
      <c r="G1792" s="52">
        <v>429</v>
      </c>
      <c r="H1792" s="52">
        <v>16</v>
      </c>
      <c r="I1792" s="11">
        <f t="shared" si="29"/>
        <v>26.8125</v>
      </c>
    </row>
    <row r="1793" spans="1:9" x14ac:dyDescent="0.3">
      <c r="A1793" s="52" t="s">
        <v>163</v>
      </c>
      <c r="B1793" s="52" t="s">
        <v>130</v>
      </c>
      <c r="C1793" s="52">
        <v>26</v>
      </c>
      <c r="D1793" s="52">
        <v>16</v>
      </c>
      <c r="E1793" s="52">
        <v>7</v>
      </c>
      <c r="F1793" s="52">
        <v>96.98</v>
      </c>
      <c r="G1793" s="52">
        <v>613.5</v>
      </c>
      <c r="H1793" s="52">
        <v>16</v>
      </c>
      <c r="I1793" s="11">
        <f t="shared" si="29"/>
        <v>38.34375</v>
      </c>
    </row>
    <row r="1794" spans="1:9" x14ac:dyDescent="0.3">
      <c r="A1794" s="52" t="s">
        <v>166</v>
      </c>
      <c r="B1794" s="52" t="s">
        <v>33</v>
      </c>
      <c r="C1794" s="52">
        <v>26</v>
      </c>
      <c r="D1794" s="52">
        <v>1</v>
      </c>
      <c r="E1794" s="52">
        <v>1</v>
      </c>
      <c r="F1794" s="52">
        <v>1.1599999999999999</v>
      </c>
      <c r="G1794" s="52">
        <v>11.6</v>
      </c>
      <c r="H1794" s="52">
        <v>16</v>
      </c>
      <c r="I1794" s="11">
        <f t="shared" si="29"/>
        <v>0.72499999999999998</v>
      </c>
    </row>
    <row r="1795" spans="1:9" x14ac:dyDescent="0.3">
      <c r="A1795" s="52" t="s">
        <v>166</v>
      </c>
      <c r="B1795" s="52" t="s">
        <v>34</v>
      </c>
      <c r="C1795" s="52">
        <v>26</v>
      </c>
      <c r="D1795" s="52">
        <v>1</v>
      </c>
      <c r="E1795" s="52">
        <v>1</v>
      </c>
      <c r="F1795" s="52">
        <v>1.17</v>
      </c>
      <c r="G1795" s="52">
        <v>16</v>
      </c>
      <c r="H1795" s="52">
        <v>16</v>
      </c>
      <c r="I1795" s="11">
        <f t="shared" si="29"/>
        <v>1</v>
      </c>
    </row>
    <row r="1796" spans="1:9" x14ac:dyDescent="0.3">
      <c r="A1796" s="52" t="s">
        <v>166</v>
      </c>
      <c r="B1796" s="52" t="s">
        <v>35</v>
      </c>
      <c r="C1796" s="52">
        <v>26</v>
      </c>
      <c r="D1796" s="52">
        <v>1</v>
      </c>
      <c r="E1796" s="52">
        <v>1</v>
      </c>
      <c r="F1796" s="52">
        <v>1.17</v>
      </c>
      <c r="G1796" s="52">
        <v>15.7</v>
      </c>
      <c r="H1796" s="52">
        <v>16</v>
      </c>
      <c r="I1796" s="11">
        <f t="shared" si="29"/>
        <v>0.98124999999999996</v>
      </c>
    </row>
    <row r="1797" spans="1:9" x14ac:dyDescent="0.3">
      <c r="A1797" s="52" t="s">
        <v>166</v>
      </c>
      <c r="B1797" s="52" t="s">
        <v>130</v>
      </c>
      <c r="C1797" s="52">
        <v>26</v>
      </c>
      <c r="D1797" s="52">
        <v>1</v>
      </c>
      <c r="E1797" s="52">
        <v>1</v>
      </c>
      <c r="F1797" s="52">
        <v>1.17</v>
      </c>
      <c r="G1797" s="52">
        <v>15.8</v>
      </c>
      <c r="H1797" s="52">
        <v>16</v>
      </c>
      <c r="I1797" s="11">
        <f t="shared" si="29"/>
        <v>0.98750000000000004</v>
      </c>
    </row>
    <row r="1798" spans="1:9" x14ac:dyDescent="0.3">
      <c r="A1798" s="52" t="s">
        <v>166</v>
      </c>
      <c r="B1798" s="52" t="s">
        <v>33</v>
      </c>
      <c r="C1798" s="52">
        <v>26</v>
      </c>
      <c r="D1798" s="52">
        <v>2</v>
      </c>
      <c r="E1798" s="52">
        <v>1</v>
      </c>
      <c r="F1798" s="52">
        <v>1.17</v>
      </c>
      <c r="G1798" s="52">
        <v>22.6</v>
      </c>
      <c r="H1798" s="52">
        <v>16</v>
      </c>
      <c r="I1798" s="11">
        <f t="shared" si="29"/>
        <v>1.4125000000000001</v>
      </c>
    </row>
    <row r="1799" spans="1:9" x14ac:dyDescent="0.3">
      <c r="A1799" s="52" t="s">
        <v>166</v>
      </c>
      <c r="B1799" s="52" t="s">
        <v>34</v>
      </c>
      <c r="C1799" s="52">
        <v>26</v>
      </c>
      <c r="D1799" s="52">
        <v>2</v>
      </c>
      <c r="E1799" s="52">
        <v>1</v>
      </c>
      <c r="F1799" s="52">
        <v>1.17</v>
      </c>
      <c r="G1799" s="52">
        <v>27.5</v>
      </c>
      <c r="H1799" s="52">
        <v>16</v>
      </c>
      <c r="I1799" s="11">
        <f t="shared" si="29"/>
        <v>1.71875</v>
      </c>
    </row>
    <row r="1800" spans="1:9" x14ac:dyDescent="0.3">
      <c r="A1800" s="52" t="s">
        <v>166</v>
      </c>
      <c r="B1800" s="52" t="s">
        <v>35</v>
      </c>
      <c r="C1800" s="52">
        <v>26</v>
      </c>
      <c r="D1800" s="52">
        <v>2</v>
      </c>
      <c r="E1800" s="52">
        <v>1</v>
      </c>
      <c r="F1800" s="52">
        <v>1.18</v>
      </c>
      <c r="G1800" s="52">
        <v>27.2</v>
      </c>
      <c r="H1800" s="52">
        <v>16</v>
      </c>
      <c r="I1800" s="11">
        <f t="shared" si="29"/>
        <v>1.7</v>
      </c>
    </row>
    <row r="1801" spans="1:9" x14ac:dyDescent="0.3">
      <c r="A1801" s="52" t="s">
        <v>166</v>
      </c>
      <c r="B1801" s="52" t="s">
        <v>130</v>
      </c>
      <c r="C1801" s="52">
        <v>26</v>
      </c>
      <c r="D1801" s="52">
        <v>2</v>
      </c>
      <c r="E1801" s="52">
        <v>1</v>
      </c>
      <c r="F1801" s="52">
        <v>1.18</v>
      </c>
      <c r="G1801" s="52">
        <v>27.2</v>
      </c>
      <c r="H1801" s="52">
        <v>16</v>
      </c>
      <c r="I1801" s="11">
        <f t="shared" si="29"/>
        <v>1.7</v>
      </c>
    </row>
    <row r="1802" spans="1:9" x14ac:dyDescent="0.3">
      <c r="A1802" s="52" t="s">
        <v>166</v>
      </c>
      <c r="B1802" s="52" t="s">
        <v>33</v>
      </c>
      <c r="C1802" s="52">
        <v>26</v>
      </c>
      <c r="D1802" s="52">
        <v>3</v>
      </c>
      <c r="E1802" s="52">
        <v>1</v>
      </c>
      <c r="F1802" s="52">
        <v>1.18</v>
      </c>
      <c r="G1802" s="52">
        <v>29.1</v>
      </c>
      <c r="H1802" s="52">
        <v>16</v>
      </c>
      <c r="I1802" s="11">
        <f t="shared" si="29"/>
        <v>1.8187500000000001</v>
      </c>
    </row>
    <row r="1803" spans="1:9" x14ac:dyDescent="0.3">
      <c r="A1803" s="52" t="s">
        <v>166</v>
      </c>
      <c r="B1803" s="52" t="s">
        <v>34</v>
      </c>
      <c r="C1803" s="52">
        <v>26</v>
      </c>
      <c r="D1803" s="52">
        <v>3</v>
      </c>
      <c r="E1803" s="52">
        <v>1</v>
      </c>
      <c r="F1803" s="52">
        <v>1.17</v>
      </c>
      <c r="G1803" s="52">
        <v>38.200000000000003</v>
      </c>
      <c r="H1803" s="52">
        <v>16</v>
      </c>
      <c r="I1803" s="11">
        <f t="shared" si="29"/>
        <v>2.3875000000000002</v>
      </c>
    </row>
    <row r="1804" spans="1:9" x14ac:dyDescent="0.3">
      <c r="A1804" s="52" t="s">
        <v>166</v>
      </c>
      <c r="B1804" s="52" t="s">
        <v>35</v>
      </c>
      <c r="C1804" s="52">
        <v>26</v>
      </c>
      <c r="D1804" s="52">
        <v>3</v>
      </c>
      <c r="E1804" s="52">
        <v>1</v>
      </c>
      <c r="F1804" s="52">
        <v>1.18</v>
      </c>
      <c r="G1804" s="52">
        <v>37.4</v>
      </c>
      <c r="H1804" s="52">
        <v>16</v>
      </c>
      <c r="I1804" s="11">
        <f t="shared" si="29"/>
        <v>2.3374999999999999</v>
      </c>
    </row>
    <row r="1805" spans="1:9" x14ac:dyDescent="0.3">
      <c r="A1805" s="52" t="s">
        <v>166</v>
      </c>
      <c r="B1805" s="52" t="s">
        <v>130</v>
      </c>
      <c r="C1805" s="52">
        <v>26</v>
      </c>
      <c r="D1805" s="52">
        <v>3</v>
      </c>
      <c r="E1805" s="52">
        <v>1</v>
      </c>
      <c r="F1805" s="52">
        <v>1.18</v>
      </c>
      <c r="G1805" s="52">
        <v>36.700000000000003</v>
      </c>
      <c r="H1805" s="52">
        <v>16</v>
      </c>
      <c r="I1805" s="11">
        <f t="shared" si="29"/>
        <v>2.2937500000000002</v>
      </c>
    </row>
    <row r="1806" spans="1:9" x14ac:dyDescent="0.3">
      <c r="A1806" s="52" t="s">
        <v>166</v>
      </c>
      <c r="B1806" s="52" t="s">
        <v>33</v>
      </c>
      <c r="C1806" s="52">
        <v>26</v>
      </c>
      <c r="D1806" s="52">
        <v>4</v>
      </c>
      <c r="E1806" s="52">
        <v>1</v>
      </c>
      <c r="F1806" s="52">
        <v>1.17</v>
      </c>
      <c r="G1806" s="52">
        <v>38.9</v>
      </c>
      <c r="H1806" s="52">
        <v>16</v>
      </c>
      <c r="I1806" s="11">
        <f t="shared" si="29"/>
        <v>2.4312499999999999</v>
      </c>
    </row>
    <row r="1807" spans="1:9" x14ac:dyDescent="0.3">
      <c r="A1807" s="52" t="s">
        <v>166</v>
      </c>
      <c r="B1807" s="52" t="s">
        <v>34</v>
      </c>
      <c r="C1807" s="52">
        <v>26</v>
      </c>
      <c r="D1807" s="52">
        <v>4</v>
      </c>
      <c r="E1807" s="52">
        <v>1</v>
      </c>
      <c r="F1807" s="52">
        <v>1.18</v>
      </c>
      <c r="G1807" s="52">
        <v>48.1</v>
      </c>
      <c r="H1807" s="52">
        <v>16</v>
      </c>
      <c r="I1807" s="11">
        <f t="shared" si="29"/>
        <v>3.0062500000000001</v>
      </c>
    </row>
    <row r="1808" spans="1:9" x14ac:dyDescent="0.3">
      <c r="A1808" s="52" t="s">
        <v>166</v>
      </c>
      <c r="B1808" s="52" t="s">
        <v>35</v>
      </c>
      <c r="C1808" s="52">
        <v>26</v>
      </c>
      <c r="D1808" s="52">
        <v>4</v>
      </c>
      <c r="E1808" s="52">
        <v>1</v>
      </c>
      <c r="F1808" s="52">
        <v>1.18</v>
      </c>
      <c r="G1808" s="52">
        <v>48.1</v>
      </c>
      <c r="H1808" s="52">
        <v>16</v>
      </c>
      <c r="I1808" s="11">
        <f t="shared" si="29"/>
        <v>3.0062500000000001</v>
      </c>
    </row>
    <row r="1809" spans="1:9" x14ac:dyDescent="0.3">
      <c r="A1809" s="52" t="s">
        <v>166</v>
      </c>
      <c r="B1809" s="52" t="s">
        <v>130</v>
      </c>
      <c r="C1809" s="52">
        <v>26</v>
      </c>
      <c r="D1809" s="52">
        <v>4</v>
      </c>
      <c r="E1809" s="52">
        <v>1</v>
      </c>
      <c r="F1809" s="52">
        <v>1.18</v>
      </c>
      <c r="G1809" s="52">
        <v>48</v>
      </c>
      <c r="H1809" s="52">
        <v>16</v>
      </c>
      <c r="I1809" s="11">
        <f t="shared" si="29"/>
        <v>3</v>
      </c>
    </row>
    <row r="1810" spans="1:9" x14ac:dyDescent="0.3">
      <c r="A1810" s="52" t="s">
        <v>166</v>
      </c>
      <c r="B1810" s="52" t="s">
        <v>33</v>
      </c>
      <c r="C1810" s="52">
        <v>26</v>
      </c>
      <c r="D1810" s="52">
        <v>5</v>
      </c>
      <c r="E1810" s="52">
        <v>1</v>
      </c>
      <c r="F1810" s="52">
        <v>1.18</v>
      </c>
      <c r="G1810" s="52">
        <v>47.9</v>
      </c>
      <c r="H1810" s="52">
        <v>16</v>
      </c>
      <c r="I1810" s="11">
        <f t="shared" si="29"/>
        <v>2.9937499999999999</v>
      </c>
    </row>
    <row r="1811" spans="1:9" x14ac:dyDescent="0.3">
      <c r="A1811" s="52" t="s">
        <v>166</v>
      </c>
      <c r="B1811" s="52" t="s">
        <v>34</v>
      </c>
      <c r="C1811" s="52">
        <v>26</v>
      </c>
      <c r="D1811" s="52">
        <v>5</v>
      </c>
      <c r="E1811" s="52">
        <v>1</v>
      </c>
      <c r="F1811" s="52">
        <v>1.18</v>
      </c>
      <c r="G1811" s="52">
        <v>57.3</v>
      </c>
      <c r="H1811" s="52">
        <v>16</v>
      </c>
      <c r="I1811" s="11">
        <f t="shared" si="29"/>
        <v>3.5812499999999998</v>
      </c>
    </row>
    <row r="1812" spans="1:9" x14ac:dyDescent="0.3">
      <c r="A1812" s="52" t="s">
        <v>166</v>
      </c>
      <c r="B1812" s="52" t="s">
        <v>35</v>
      </c>
      <c r="C1812" s="52">
        <v>26</v>
      </c>
      <c r="D1812" s="52">
        <v>5</v>
      </c>
      <c r="E1812" s="52">
        <v>1</v>
      </c>
      <c r="F1812" s="52">
        <v>1.18</v>
      </c>
      <c r="G1812" s="52">
        <v>57.1</v>
      </c>
      <c r="H1812" s="52">
        <v>16</v>
      </c>
      <c r="I1812" s="11">
        <f t="shared" si="29"/>
        <v>3.5687500000000001</v>
      </c>
    </row>
    <row r="1813" spans="1:9" x14ac:dyDescent="0.3">
      <c r="A1813" s="52" t="s">
        <v>166</v>
      </c>
      <c r="B1813" s="52" t="s">
        <v>130</v>
      </c>
      <c r="C1813" s="52">
        <v>26</v>
      </c>
      <c r="D1813" s="52">
        <v>5</v>
      </c>
      <c r="E1813" s="52">
        <v>1</v>
      </c>
      <c r="F1813" s="52">
        <v>1.18</v>
      </c>
      <c r="G1813" s="52">
        <v>56.8</v>
      </c>
      <c r="H1813" s="52">
        <v>16</v>
      </c>
      <c r="I1813" s="11">
        <f t="shared" si="29"/>
        <v>3.55</v>
      </c>
    </row>
    <row r="1814" spans="1:9" x14ac:dyDescent="0.3">
      <c r="A1814" s="52" t="s">
        <v>166</v>
      </c>
      <c r="B1814" s="52" t="s">
        <v>33</v>
      </c>
      <c r="C1814" s="52">
        <v>26</v>
      </c>
      <c r="D1814" s="52">
        <v>6</v>
      </c>
      <c r="E1814" s="52">
        <v>1</v>
      </c>
      <c r="F1814" s="52">
        <v>1.18</v>
      </c>
      <c r="G1814" s="52">
        <v>54.9</v>
      </c>
      <c r="H1814" s="52">
        <v>16</v>
      </c>
      <c r="I1814" s="11">
        <f t="shared" si="29"/>
        <v>3.4312499999999999</v>
      </c>
    </row>
    <row r="1815" spans="1:9" x14ac:dyDescent="0.3">
      <c r="A1815" s="52" t="s">
        <v>166</v>
      </c>
      <c r="B1815" s="52" t="s">
        <v>34</v>
      </c>
      <c r="C1815" s="52">
        <v>26</v>
      </c>
      <c r="D1815" s="52">
        <v>6</v>
      </c>
      <c r="E1815" s="52">
        <v>1</v>
      </c>
      <c r="F1815" s="52">
        <v>1.18</v>
      </c>
      <c r="G1815" s="52">
        <v>61.9</v>
      </c>
      <c r="H1815" s="52">
        <v>16</v>
      </c>
      <c r="I1815" s="11">
        <f t="shared" si="29"/>
        <v>3.8687499999999999</v>
      </c>
    </row>
    <row r="1816" spans="1:9" x14ac:dyDescent="0.3">
      <c r="A1816" s="52" t="s">
        <v>166</v>
      </c>
      <c r="B1816" s="52" t="s">
        <v>35</v>
      </c>
      <c r="C1816" s="52">
        <v>26</v>
      </c>
      <c r="D1816" s="52">
        <v>6</v>
      </c>
      <c r="E1816" s="52">
        <v>1</v>
      </c>
      <c r="F1816" s="52">
        <v>1.18</v>
      </c>
      <c r="G1816" s="52">
        <v>62.4</v>
      </c>
      <c r="H1816" s="52">
        <v>16</v>
      </c>
      <c r="I1816" s="11">
        <f t="shared" si="29"/>
        <v>3.9</v>
      </c>
    </row>
    <row r="1817" spans="1:9" x14ac:dyDescent="0.3">
      <c r="A1817" s="52" t="s">
        <v>166</v>
      </c>
      <c r="B1817" s="52" t="s">
        <v>130</v>
      </c>
      <c r="C1817" s="52">
        <v>26</v>
      </c>
      <c r="D1817" s="52">
        <v>6</v>
      </c>
      <c r="E1817" s="52">
        <v>1</v>
      </c>
      <c r="F1817" s="52">
        <v>1.18</v>
      </c>
      <c r="G1817" s="52">
        <v>61.3</v>
      </c>
      <c r="H1817" s="52">
        <v>16</v>
      </c>
      <c r="I1817" s="11">
        <f t="shared" si="29"/>
        <v>3.8312499999999998</v>
      </c>
    </row>
    <row r="1818" spans="1:9" x14ac:dyDescent="0.3">
      <c r="A1818" s="52" t="s">
        <v>166</v>
      </c>
      <c r="B1818" s="52" t="s">
        <v>33</v>
      </c>
      <c r="C1818" s="52">
        <v>26</v>
      </c>
      <c r="D1818" s="52">
        <v>7</v>
      </c>
      <c r="E1818" s="52">
        <v>1</v>
      </c>
      <c r="F1818" s="52">
        <v>1.18</v>
      </c>
      <c r="G1818" s="52">
        <v>60.8</v>
      </c>
      <c r="H1818" s="52">
        <v>16</v>
      </c>
      <c r="I1818" s="11">
        <f t="shared" si="29"/>
        <v>3.8</v>
      </c>
    </row>
    <row r="1819" spans="1:9" x14ac:dyDescent="0.3">
      <c r="A1819" s="52" t="s">
        <v>166</v>
      </c>
      <c r="B1819" s="52" t="s">
        <v>34</v>
      </c>
      <c r="C1819" s="52">
        <v>26</v>
      </c>
      <c r="D1819" s="52">
        <v>7</v>
      </c>
      <c r="E1819" s="52">
        <v>1</v>
      </c>
      <c r="F1819" s="52">
        <v>1.18</v>
      </c>
      <c r="G1819" s="52">
        <v>68.8</v>
      </c>
      <c r="H1819" s="52">
        <v>16</v>
      </c>
      <c r="I1819" s="11">
        <f t="shared" si="29"/>
        <v>4.3</v>
      </c>
    </row>
    <row r="1820" spans="1:9" x14ac:dyDescent="0.3">
      <c r="A1820" s="52" t="s">
        <v>166</v>
      </c>
      <c r="B1820" s="52" t="s">
        <v>35</v>
      </c>
      <c r="C1820" s="52">
        <v>26</v>
      </c>
      <c r="D1820" s="52">
        <v>7</v>
      </c>
      <c r="E1820" s="52">
        <v>1</v>
      </c>
      <c r="F1820" s="52">
        <v>1.18</v>
      </c>
      <c r="G1820" s="52">
        <v>68.7</v>
      </c>
      <c r="H1820" s="52">
        <v>16</v>
      </c>
      <c r="I1820" s="11">
        <f t="shared" si="29"/>
        <v>4.2937500000000002</v>
      </c>
    </row>
    <row r="1821" spans="1:9" x14ac:dyDescent="0.3">
      <c r="A1821" s="52" t="s">
        <v>166</v>
      </c>
      <c r="B1821" s="52" t="s">
        <v>130</v>
      </c>
      <c r="C1821" s="52">
        <v>26</v>
      </c>
      <c r="D1821" s="52">
        <v>7</v>
      </c>
      <c r="E1821" s="52">
        <v>1</v>
      </c>
      <c r="F1821" s="52">
        <v>1.18</v>
      </c>
      <c r="G1821" s="52">
        <v>68.5</v>
      </c>
      <c r="H1821" s="52">
        <v>16</v>
      </c>
      <c r="I1821" s="11">
        <f t="shared" si="29"/>
        <v>4.28125</v>
      </c>
    </row>
    <row r="1822" spans="1:9" x14ac:dyDescent="0.3">
      <c r="A1822" s="52" t="s">
        <v>166</v>
      </c>
      <c r="B1822" s="52" t="s">
        <v>33</v>
      </c>
      <c r="C1822" s="52">
        <v>26</v>
      </c>
      <c r="D1822" s="52">
        <v>8</v>
      </c>
      <c r="E1822" s="52">
        <v>1</v>
      </c>
      <c r="F1822" s="52">
        <v>1.18</v>
      </c>
      <c r="G1822" s="52">
        <v>65.599999999999994</v>
      </c>
      <c r="H1822" s="52">
        <v>16</v>
      </c>
      <c r="I1822" s="11">
        <f t="shared" si="29"/>
        <v>4.0999999999999996</v>
      </c>
    </row>
    <row r="1823" spans="1:9" x14ac:dyDescent="0.3">
      <c r="A1823" s="52" t="s">
        <v>166</v>
      </c>
      <c r="B1823" s="52" t="s">
        <v>34</v>
      </c>
      <c r="C1823" s="52">
        <v>26</v>
      </c>
      <c r="D1823" s="52">
        <v>8</v>
      </c>
      <c r="E1823" s="52">
        <v>1</v>
      </c>
      <c r="F1823" s="52">
        <v>1.18</v>
      </c>
      <c r="G1823" s="52">
        <v>73.3</v>
      </c>
      <c r="H1823" s="52">
        <v>16</v>
      </c>
      <c r="I1823" s="11">
        <f t="shared" si="29"/>
        <v>4.5812499999999998</v>
      </c>
    </row>
    <row r="1824" spans="1:9" x14ac:dyDescent="0.3">
      <c r="A1824" s="52" t="s">
        <v>166</v>
      </c>
      <c r="B1824" s="52" t="s">
        <v>35</v>
      </c>
      <c r="C1824" s="52">
        <v>26</v>
      </c>
      <c r="D1824" s="52">
        <v>8</v>
      </c>
      <c r="E1824" s="52">
        <v>1</v>
      </c>
      <c r="F1824" s="52">
        <v>1.18</v>
      </c>
      <c r="G1824" s="52">
        <v>72.900000000000006</v>
      </c>
      <c r="H1824" s="52">
        <v>16</v>
      </c>
      <c r="I1824" s="11">
        <f t="shared" si="29"/>
        <v>4.5562500000000004</v>
      </c>
    </row>
    <row r="1825" spans="1:9" x14ac:dyDescent="0.3">
      <c r="A1825" s="52" t="s">
        <v>166</v>
      </c>
      <c r="B1825" s="52" t="s">
        <v>130</v>
      </c>
      <c r="C1825" s="52">
        <v>26</v>
      </c>
      <c r="D1825" s="52">
        <v>8</v>
      </c>
      <c r="E1825" s="52">
        <v>1</v>
      </c>
      <c r="F1825" s="52">
        <v>1.18</v>
      </c>
      <c r="G1825" s="52">
        <v>73.900000000000006</v>
      </c>
      <c r="H1825" s="52">
        <v>16</v>
      </c>
      <c r="I1825" s="11">
        <f t="shared" si="29"/>
        <v>4.6187500000000004</v>
      </c>
    </row>
    <row r="1826" spans="1:9" x14ac:dyDescent="0.3">
      <c r="A1826" s="52" t="s">
        <v>166</v>
      </c>
      <c r="B1826" s="52" t="s">
        <v>33</v>
      </c>
      <c r="C1826" s="52">
        <v>26</v>
      </c>
      <c r="D1826" s="52">
        <v>9</v>
      </c>
      <c r="E1826" s="52">
        <v>1</v>
      </c>
      <c r="F1826" s="52">
        <v>1.18</v>
      </c>
      <c r="G1826" s="52">
        <v>70.2</v>
      </c>
      <c r="H1826" s="52">
        <v>16</v>
      </c>
      <c r="I1826" s="11">
        <f t="shared" si="29"/>
        <v>4.3875000000000002</v>
      </c>
    </row>
    <row r="1827" spans="1:9" x14ac:dyDescent="0.3">
      <c r="A1827" s="52" t="s">
        <v>166</v>
      </c>
      <c r="B1827" s="52" t="s">
        <v>34</v>
      </c>
      <c r="C1827" s="52">
        <v>26</v>
      </c>
      <c r="D1827" s="52">
        <v>9</v>
      </c>
      <c r="E1827" s="52">
        <v>1</v>
      </c>
      <c r="F1827" s="52">
        <v>1.18</v>
      </c>
      <c r="G1827" s="52">
        <v>75.5</v>
      </c>
      <c r="H1827" s="52">
        <v>16</v>
      </c>
      <c r="I1827" s="11">
        <f t="shared" si="29"/>
        <v>4.71875</v>
      </c>
    </row>
    <row r="1828" spans="1:9" x14ac:dyDescent="0.3">
      <c r="A1828" s="52" t="s">
        <v>166</v>
      </c>
      <c r="B1828" s="52" t="s">
        <v>35</v>
      </c>
      <c r="C1828" s="52">
        <v>26</v>
      </c>
      <c r="D1828" s="52">
        <v>9</v>
      </c>
      <c r="E1828" s="52">
        <v>1</v>
      </c>
      <c r="F1828" s="52">
        <v>1.18</v>
      </c>
      <c r="G1828" s="52">
        <v>74.7</v>
      </c>
      <c r="H1828" s="52">
        <v>16</v>
      </c>
      <c r="I1828" s="11">
        <f t="shared" si="29"/>
        <v>4.6687500000000002</v>
      </c>
    </row>
    <row r="1829" spans="1:9" x14ac:dyDescent="0.3">
      <c r="A1829" s="52" t="s">
        <v>166</v>
      </c>
      <c r="B1829" s="52" t="s">
        <v>130</v>
      </c>
      <c r="C1829" s="52">
        <v>26</v>
      </c>
      <c r="D1829" s="52">
        <v>9</v>
      </c>
      <c r="E1829" s="52">
        <v>1</v>
      </c>
      <c r="F1829" s="52">
        <v>1.18</v>
      </c>
      <c r="G1829" s="52">
        <v>75</v>
      </c>
      <c r="H1829" s="52">
        <v>16</v>
      </c>
      <c r="I1829" s="11">
        <f t="shared" si="29"/>
        <v>4.6875</v>
      </c>
    </row>
    <row r="1830" spans="1:9" x14ac:dyDescent="0.3">
      <c r="A1830" s="52" t="s">
        <v>166</v>
      </c>
      <c r="B1830" s="52" t="s">
        <v>33</v>
      </c>
      <c r="C1830" s="52">
        <v>26</v>
      </c>
      <c r="D1830" s="52">
        <v>10</v>
      </c>
      <c r="E1830" s="52">
        <v>1</v>
      </c>
      <c r="F1830" s="52">
        <v>1.18</v>
      </c>
      <c r="G1830" s="52">
        <v>74.7</v>
      </c>
      <c r="H1830" s="52">
        <v>16</v>
      </c>
      <c r="I1830" s="11">
        <f t="shared" si="29"/>
        <v>4.6687500000000002</v>
      </c>
    </row>
    <row r="1831" spans="1:9" x14ac:dyDescent="0.3">
      <c r="A1831" s="52" t="s">
        <v>166</v>
      </c>
      <c r="B1831" s="52" t="s">
        <v>34</v>
      </c>
      <c r="C1831" s="52">
        <v>26</v>
      </c>
      <c r="D1831" s="52">
        <v>10</v>
      </c>
      <c r="E1831" s="52">
        <v>1</v>
      </c>
      <c r="F1831" s="52">
        <v>1.18</v>
      </c>
      <c r="G1831" s="52">
        <v>79.099999999999994</v>
      </c>
      <c r="H1831" s="52">
        <v>16</v>
      </c>
      <c r="I1831" s="11">
        <f t="shared" si="29"/>
        <v>4.9437499999999996</v>
      </c>
    </row>
    <row r="1832" spans="1:9" x14ac:dyDescent="0.3">
      <c r="A1832" s="52" t="s">
        <v>166</v>
      </c>
      <c r="B1832" s="52" t="s">
        <v>35</v>
      </c>
      <c r="C1832" s="52">
        <v>26</v>
      </c>
      <c r="D1832" s="52">
        <v>10</v>
      </c>
      <c r="E1832" s="52">
        <v>1</v>
      </c>
      <c r="F1832" s="52">
        <v>1.18</v>
      </c>
      <c r="G1832" s="52">
        <v>76.5</v>
      </c>
      <c r="H1832" s="52">
        <v>16</v>
      </c>
      <c r="I1832" s="11">
        <f t="shared" si="29"/>
        <v>4.78125</v>
      </c>
    </row>
    <row r="1833" spans="1:9" x14ac:dyDescent="0.3">
      <c r="A1833" s="52" t="s">
        <v>166</v>
      </c>
      <c r="B1833" s="52" t="s">
        <v>130</v>
      </c>
      <c r="C1833" s="52">
        <v>26</v>
      </c>
      <c r="D1833" s="52">
        <v>10</v>
      </c>
      <c r="E1833" s="52">
        <v>1</v>
      </c>
      <c r="F1833" s="52">
        <v>1.18</v>
      </c>
      <c r="G1833" s="52">
        <v>76.900000000000006</v>
      </c>
      <c r="H1833" s="52">
        <v>16</v>
      </c>
      <c r="I1833" s="11">
        <f t="shared" si="29"/>
        <v>4.8062500000000004</v>
      </c>
    </row>
    <row r="1834" spans="1:9" x14ac:dyDescent="0.3">
      <c r="A1834" s="52" t="s">
        <v>166</v>
      </c>
      <c r="B1834" s="52" t="s">
        <v>33</v>
      </c>
      <c r="C1834" s="52">
        <v>26</v>
      </c>
      <c r="D1834" s="52">
        <v>11</v>
      </c>
      <c r="E1834" s="52">
        <v>1</v>
      </c>
      <c r="F1834" s="52">
        <v>1.18</v>
      </c>
      <c r="G1834" s="52">
        <v>74.599999999999994</v>
      </c>
      <c r="H1834" s="52">
        <v>16</v>
      </c>
      <c r="I1834" s="11">
        <f t="shared" si="29"/>
        <v>4.6624999999999996</v>
      </c>
    </row>
    <row r="1835" spans="1:9" x14ac:dyDescent="0.3">
      <c r="A1835" s="52" t="s">
        <v>166</v>
      </c>
      <c r="B1835" s="52" t="s">
        <v>34</v>
      </c>
      <c r="C1835" s="52">
        <v>26</v>
      </c>
      <c r="D1835" s="52">
        <v>11</v>
      </c>
      <c r="E1835" s="52">
        <v>1</v>
      </c>
      <c r="F1835" s="52">
        <v>1.18</v>
      </c>
      <c r="G1835" s="52">
        <v>80.8</v>
      </c>
      <c r="H1835" s="52">
        <v>16</v>
      </c>
      <c r="I1835" s="11">
        <f t="shared" si="29"/>
        <v>5.05</v>
      </c>
    </row>
    <row r="1836" spans="1:9" x14ac:dyDescent="0.3">
      <c r="A1836" s="52" t="s">
        <v>166</v>
      </c>
      <c r="B1836" s="52" t="s">
        <v>35</v>
      </c>
      <c r="C1836" s="52">
        <v>26</v>
      </c>
      <c r="D1836" s="52">
        <v>11</v>
      </c>
      <c r="E1836" s="52">
        <v>1</v>
      </c>
      <c r="F1836" s="52">
        <v>1.18</v>
      </c>
      <c r="G1836" s="52">
        <v>80.3</v>
      </c>
      <c r="H1836" s="52">
        <v>16</v>
      </c>
      <c r="I1836" s="11">
        <f t="shared" si="29"/>
        <v>5.0187499999999998</v>
      </c>
    </row>
    <row r="1837" spans="1:9" x14ac:dyDescent="0.3">
      <c r="A1837" s="52" t="s">
        <v>166</v>
      </c>
      <c r="B1837" s="52" t="s">
        <v>130</v>
      </c>
      <c r="C1837" s="52">
        <v>26</v>
      </c>
      <c r="D1837" s="52">
        <v>11</v>
      </c>
      <c r="E1837" s="52">
        <v>1</v>
      </c>
      <c r="F1837" s="52">
        <v>1.18</v>
      </c>
      <c r="G1837" s="52">
        <v>80.5</v>
      </c>
      <c r="H1837" s="52">
        <v>16</v>
      </c>
      <c r="I1837" s="11">
        <f t="shared" si="29"/>
        <v>5.03125</v>
      </c>
    </row>
    <row r="1838" spans="1:9" x14ac:dyDescent="0.3">
      <c r="A1838" s="52" t="s">
        <v>166</v>
      </c>
      <c r="B1838" s="52" t="s">
        <v>33</v>
      </c>
      <c r="C1838" s="52">
        <v>26</v>
      </c>
      <c r="D1838" s="52">
        <v>12</v>
      </c>
      <c r="E1838" s="52">
        <v>1</v>
      </c>
      <c r="F1838" s="52">
        <v>1.18</v>
      </c>
      <c r="G1838" s="52">
        <v>77.5</v>
      </c>
      <c r="H1838" s="52">
        <v>16</v>
      </c>
      <c r="I1838" s="11">
        <f t="shared" si="29"/>
        <v>4.84375</v>
      </c>
    </row>
    <row r="1839" spans="1:9" x14ac:dyDescent="0.3">
      <c r="A1839" s="52" t="s">
        <v>166</v>
      </c>
      <c r="B1839" s="52" t="s">
        <v>34</v>
      </c>
      <c r="C1839" s="52">
        <v>26</v>
      </c>
      <c r="D1839" s="52">
        <v>12</v>
      </c>
      <c r="E1839" s="52">
        <v>1</v>
      </c>
      <c r="F1839" s="52">
        <v>1.18</v>
      </c>
      <c r="G1839" s="52">
        <v>79.900000000000006</v>
      </c>
      <c r="H1839" s="52">
        <v>16</v>
      </c>
      <c r="I1839" s="11">
        <f t="shared" si="29"/>
        <v>4.9937500000000004</v>
      </c>
    </row>
    <row r="1840" spans="1:9" x14ac:dyDescent="0.3">
      <c r="A1840" s="52" t="s">
        <v>166</v>
      </c>
      <c r="B1840" s="52" t="s">
        <v>35</v>
      </c>
      <c r="C1840" s="52">
        <v>26</v>
      </c>
      <c r="D1840" s="52">
        <v>12</v>
      </c>
      <c r="E1840" s="52">
        <v>1</v>
      </c>
      <c r="F1840" s="52">
        <v>1.18</v>
      </c>
      <c r="G1840" s="52">
        <v>80.7</v>
      </c>
      <c r="H1840" s="52">
        <v>16</v>
      </c>
      <c r="I1840" s="11">
        <f t="shared" si="29"/>
        <v>5.0437500000000002</v>
      </c>
    </row>
    <row r="1841" spans="1:9" x14ac:dyDescent="0.3">
      <c r="A1841" s="52" t="s">
        <v>166</v>
      </c>
      <c r="B1841" s="52" t="s">
        <v>130</v>
      </c>
      <c r="C1841" s="52">
        <v>26</v>
      </c>
      <c r="D1841" s="52">
        <v>12</v>
      </c>
      <c r="E1841" s="52">
        <v>1</v>
      </c>
      <c r="F1841" s="52">
        <v>1.18</v>
      </c>
      <c r="G1841" s="52">
        <v>80.099999999999994</v>
      </c>
      <c r="H1841" s="52">
        <v>16</v>
      </c>
      <c r="I1841" s="11">
        <f t="shared" si="29"/>
        <v>5.0062499999999996</v>
      </c>
    </row>
    <row r="1842" spans="1:9" x14ac:dyDescent="0.3">
      <c r="A1842" s="52" t="s">
        <v>166</v>
      </c>
      <c r="B1842" s="52" t="s">
        <v>33</v>
      </c>
      <c r="C1842" s="52">
        <v>26</v>
      </c>
      <c r="D1842" s="52">
        <v>13</v>
      </c>
      <c r="E1842" s="52">
        <v>1</v>
      </c>
      <c r="F1842" s="52">
        <v>1.18</v>
      </c>
      <c r="G1842" s="52">
        <v>79.099999999999994</v>
      </c>
      <c r="H1842" s="52">
        <v>16</v>
      </c>
      <c r="I1842" s="11">
        <f t="shared" si="29"/>
        <v>4.9437499999999996</v>
      </c>
    </row>
    <row r="1843" spans="1:9" x14ac:dyDescent="0.3">
      <c r="A1843" s="52" t="s">
        <v>166</v>
      </c>
      <c r="B1843" s="52" t="s">
        <v>34</v>
      </c>
      <c r="C1843" s="52">
        <v>26</v>
      </c>
      <c r="D1843" s="52">
        <v>13</v>
      </c>
      <c r="E1843" s="52">
        <v>1</v>
      </c>
      <c r="F1843" s="52">
        <v>1.18</v>
      </c>
      <c r="G1843" s="52">
        <v>80.7</v>
      </c>
      <c r="H1843" s="52">
        <v>16</v>
      </c>
      <c r="I1843" s="11">
        <f t="shared" si="29"/>
        <v>5.0437500000000002</v>
      </c>
    </row>
    <row r="1844" spans="1:9" x14ac:dyDescent="0.3">
      <c r="A1844" s="52" t="s">
        <v>166</v>
      </c>
      <c r="B1844" s="52" t="s">
        <v>35</v>
      </c>
      <c r="C1844" s="52">
        <v>26</v>
      </c>
      <c r="D1844" s="52">
        <v>13</v>
      </c>
      <c r="E1844" s="52">
        <v>1</v>
      </c>
      <c r="F1844" s="52">
        <v>1.18</v>
      </c>
      <c r="G1844" s="52">
        <v>80.900000000000006</v>
      </c>
      <c r="H1844" s="52">
        <v>16</v>
      </c>
      <c r="I1844" s="11">
        <f t="shared" si="29"/>
        <v>5.0562500000000004</v>
      </c>
    </row>
    <row r="1845" spans="1:9" x14ac:dyDescent="0.3">
      <c r="A1845" s="52" t="s">
        <v>166</v>
      </c>
      <c r="B1845" s="52" t="s">
        <v>130</v>
      </c>
      <c r="C1845" s="52">
        <v>26</v>
      </c>
      <c r="D1845" s="52">
        <v>13</v>
      </c>
      <c r="E1845" s="52">
        <v>1</v>
      </c>
      <c r="F1845" s="52">
        <v>1.18</v>
      </c>
      <c r="G1845" s="52">
        <v>81.2</v>
      </c>
      <c r="H1845" s="52">
        <v>16</v>
      </c>
      <c r="I1845" s="11">
        <f t="shared" ref="I1845:I1908" si="30">G1845/H1845</f>
        <v>5.0750000000000002</v>
      </c>
    </row>
    <row r="1846" spans="1:9" x14ac:dyDescent="0.3">
      <c r="A1846" s="52" t="s">
        <v>166</v>
      </c>
      <c r="B1846" s="52" t="s">
        <v>33</v>
      </c>
      <c r="C1846" s="52">
        <v>26</v>
      </c>
      <c r="D1846" s="52">
        <v>14</v>
      </c>
      <c r="E1846" s="52">
        <v>1</v>
      </c>
      <c r="F1846" s="52">
        <v>1.18</v>
      </c>
      <c r="G1846" s="52">
        <v>80.599999999999994</v>
      </c>
      <c r="H1846" s="52">
        <v>16</v>
      </c>
      <c r="I1846" s="11">
        <f t="shared" si="30"/>
        <v>5.0374999999999996</v>
      </c>
    </row>
    <row r="1847" spans="1:9" x14ac:dyDescent="0.3">
      <c r="A1847" s="52" t="s">
        <v>166</v>
      </c>
      <c r="B1847" s="52" t="s">
        <v>34</v>
      </c>
      <c r="C1847" s="52">
        <v>26</v>
      </c>
      <c r="D1847" s="52">
        <v>14</v>
      </c>
      <c r="E1847" s="52">
        <v>1</v>
      </c>
      <c r="F1847" s="52">
        <v>1.18</v>
      </c>
      <c r="G1847" s="52">
        <v>84.5</v>
      </c>
      <c r="H1847" s="52">
        <v>16</v>
      </c>
      <c r="I1847" s="11">
        <f t="shared" si="30"/>
        <v>5.28125</v>
      </c>
    </row>
    <row r="1848" spans="1:9" x14ac:dyDescent="0.3">
      <c r="A1848" s="52" t="s">
        <v>166</v>
      </c>
      <c r="B1848" s="52" t="s">
        <v>35</v>
      </c>
      <c r="C1848" s="52">
        <v>26</v>
      </c>
      <c r="D1848" s="52">
        <v>14</v>
      </c>
      <c r="E1848" s="52">
        <v>1</v>
      </c>
      <c r="F1848" s="52">
        <v>1.18</v>
      </c>
      <c r="G1848" s="52">
        <v>81.7</v>
      </c>
      <c r="H1848" s="52">
        <v>16</v>
      </c>
      <c r="I1848" s="11">
        <f t="shared" si="30"/>
        <v>5.1062500000000002</v>
      </c>
    </row>
    <row r="1849" spans="1:9" x14ac:dyDescent="0.3">
      <c r="A1849" s="52" t="s">
        <v>166</v>
      </c>
      <c r="B1849" s="52" t="s">
        <v>130</v>
      </c>
      <c r="C1849" s="52">
        <v>26</v>
      </c>
      <c r="D1849" s="52">
        <v>14</v>
      </c>
      <c r="E1849" s="52">
        <v>1</v>
      </c>
      <c r="F1849" s="52">
        <v>1.18</v>
      </c>
      <c r="G1849" s="52">
        <v>82.2</v>
      </c>
      <c r="H1849" s="52">
        <v>16</v>
      </c>
      <c r="I1849" s="11">
        <f t="shared" si="30"/>
        <v>5.1375000000000002</v>
      </c>
    </row>
    <row r="1850" spans="1:9" x14ac:dyDescent="0.3">
      <c r="A1850" s="52" t="s">
        <v>166</v>
      </c>
      <c r="B1850" s="52" t="s">
        <v>33</v>
      </c>
      <c r="C1850" s="52">
        <v>26</v>
      </c>
      <c r="D1850" s="52">
        <v>15</v>
      </c>
      <c r="E1850" s="52">
        <v>1</v>
      </c>
      <c r="F1850" s="52">
        <v>1.18</v>
      </c>
      <c r="G1850" s="52">
        <v>82.4</v>
      </c>
      <c r="H1850" s="52">
        <v>16</v>
      </c>
      <c r="I1850" s="11">
        <f t="shared" si="30"/>
        <v>5.15</v>
      </c>
    </row>
    <row r="1851" spans="1:9" x14ac:dyDescent="0.3">
      <c r="A1851" s="52" t="s">
        <v>166</v>
      </c>
      <c r="B1851" s="52" t="s">
        <v>34</v>
      </c>
      <c r="C1851" s="52">
        <v>26</v>
      </c>
      <c r="D1851" s="52">
        <v>15</v>
      </c>
      <c r="E1851" s="52">
        <v>1</v>
      </c>
      <c r="F1851" s="52">
        <v>1.18</v>
      </c>
      <c r="G1851" s="52">
        <v>85.2</v>
      </c>
      <c r="H1851" s="52">
        <v>16</v>
      </c>
      <c r="I1851" s="11">
        <f t="shared" si="30"/>
        <v>5.3250000000000002</v>
      </c>
    </row>
    <row r="1852" spans="1:9" x14ac:dyDescent="0.3">
      <c r="A1852" s="52" t="s">
        <v>166</v>
      </c>
      <c r="B1852" s="52" t="s">
        <v>35</v>
      </c>
      <c r="C1852" s="52">
        <v>26</v>
      </c>
      <c r="D1852" s="52">
        <v>15</v>
      </c>
      <c r="E1852" s="52">
        <v>1</v>
      </c>
      <c r="F1852" s="52">
        <v>1.18</v>
      </c>
      <c r="G1852" s="52">
        <v>82.8</v>
      </c>
      <c r="H1852" s="52">
        <v>16</v>
      </c>
      <c r="I1852" s="11">
        <f t="shared" si="30"/>
        <v>5.1749999999999998</v>
      </c>
    </row>
    <row r="1853" spans="1:9" x14ac:dyDescent="0.3">
      <c r="A1853" s="52" t="s">
        <v>166</v>
      </c>
      <c r="B1853" s="52" t="s">
        <v>130</v>
      </c>
      <c r="C1853" s="52">
        <v>26</v>
      </c>
      <c r="D1853" s="52">
        <v>15</v>
      </c>
      <c r="E1853" s="52">
        <v>1</v>
      </c>
      <c r="F1853" s="52">
        <v>1.18</v>
      </c>
      <c r="G1853" s="52">
        <v>85</v>
      </c>
      <c r="H1853" s="52">
        <v>16</v>
      </c>
      <c r="I1853" s="11">
        <f t="shared" si="30"/>
        <v>5.3125</v>
      </c>
    </row>
    <row r="1854" spans="1:9" x14ac:dyDescent="0.3">
      <c r="A1854" s="52" t="s">
        <v>166</v>
      </c>
      <c r="B1854" s="52" t="s">
        <v>33</v>
      </c>
      <c r="C1854" s="52">
        <v>26</v>
      </c>
      <c r="D1854" s="52">
        <v>16</v>
      </c>
      <c r="E1854" s="52">
        <v>1</v>
      </c>
      <c r="F1854" s="52">
        <v>1.18</v>
      </c>
      <c r="G1854" s="52">
        <v>80.8</v>
      </c>
      <c r="H1854" s="52">
        <v>16</v>
      </c>
      <c r="I1854" s="11">
        <f t="shared" si="30"/>
        <v>5.05</v>
      </c>
    </row>
    <row r="1855" spans="1:9" x14ac:dyDescent="0.3">
      <c r="A1855" s="52" t="s">
        <v>166</v>
      </c>
      <c r="B1855" s="52" t="s">
        <v>34</v>
      </c>
      <c r="C1855" s="52">
        <v>26</v>
      </c>
      <c r="D1855" s="52">
        <v>16</v>
      </c>
      <c r="E1855" s="52">
        <v>1</v>
      </c>
      <c r="F1855" s="52">
        <v>1.18</v>
      </c>
      <c r="G1855" s="52">
        <v>82.2</v>
      </c>
      <c r="H1855" s="52">
        <v>16</v>
      </c>
      <c r="I1855" s="11">
        <f t="shared" si="30"/>
        <v>5.1375000000000002</v>
      </c>
    </row>
    <row r="1856" spans="1:9" x14ac:dyDescent="0.3">
      <c r="A1856" s="52" t="s">
        <v>166</v>
      </c>
      <c r="B1856" s="52" t="s">
        <v>35</v>
      </c>
      <c r="C1856" s="52">
        <v>26</v>
      </c>
      <c r="D1856" s="52">
        <v>16</v>
      </c>
      <c r="E1856" s="52">
        <v>1</v>
      </c>
      <c r="F1856" s="52">
        <v>1.18</v>
      </c>
      <c r="G1856" s="52">
        <v>80.7</v>
      </c>
      <c r="H1856" s="52">
        <v>16</v>
      </c>
      <c r="I1856" s="11">
        <f t="shared" si="30"/>
        <v>5.0437500000000002</v>
      </c>
    </row>
    <row r="1857" spans="1:9" x14ac:dyDescent="0.3">
      <c r="A1857" s="52" t="s">
        <v>166</v>
      </c>
      <c r="B1857" s="52" t="s">
        <v>130</v>
      </c>
      <c r="C1857" s="52">
        <v>26</v>
      </c>
      <c r="D1857" s="52">
        <v>16</v>
      </c>
      <c r="E1857" s="52">
        <v>1</v>
      </c>
      <c r="F1857" s="52">
        <v>1.18</v>
      </c>
      <c r="G1857" s="52">
        <v>82.6</v>
      </c>
      <c r="H1857" s="52">
        <v>16</v>
      </c>
      <c r="I1857" s="11">
        <f t="shared" si="30"/>
        <v>5.1624999999999996</v>
      </c>
    </row>
    <row r="1858" spans="1:9" x14ac:dyDescent="0.3">
      <c r="A1858" s="52" t="s">
        <v>166</v>
      </c>
      <c r="B1858" s="52" t="s">
        <v>33</v>
      </c>
      <c r="C1858" s="52">
        <v>26</v>
      </c>
      <c r="D1858" s="52">
        <v>1</v>
      </c>
      <c r="E1858" s="52">
        <v>2</v>
      </c>
      <c r="F1858" s="52">
        <v>5.33</v>
      </c>
      <c r="G1858" s="52">
        <v>35.5</v>
      </c>
      <c r="H1858" s="52">
        <v>16</v>
      </c>
      <c r="I1858" s="11">
        <f t="shared" si="30"/>
        <v>2.21875</v>
      </c>
    </row>
    <row r="1859" spans="1:9" x14ac:dyDescent="0.3">
      <c r="A1859" s="52" t="s">
        <v>166</v>
      </c>
      <c r="B1859" s="52" t="s">
        <v>34</v>
      </c>
      <c r="C1859" s="52">
        <v>26</v>
      </c>
      <c r="D1859" s="52">
        <v>1</v>
      </c>
      <c r="E1859" s="52">
        <v>2</v>
      </c>
      <c r="F1859" s="52">
        <v>5.7</v>
      </c>
      <c r="G1859" s="52">
        <v>65</v>
      </c>
      <c r="H1859" s="52">
        <v>16</v>
      </c>
      <c r="I1859" s="11">
        <f t="shared" si="30"/>
        <v>4.0625</v>
      </c>
    </row>
    <row r="1860" spans="1:9" x14ac:dyDescent="0.3">
      <c r="A1860" s="52" t="s">
        <v>166</v>
      </c>
      <c r="B1860" s="52" t="s">
        <v>35</v>
      </c>
      <c r="C1860" s="52">
        <v>26</v>
      </c>
      <c r="D1860" s="52">
        <v>1</v>
      </c>
      <c r="E1860" s="52">
        <v>2</v>
      </c>
      <c r="F1860" s="52">
        <v>5.69</v>
      </c>
      <c r="G1860" s="52">
        <v>63.9</v>
      </c>
      <c r="H1860" s="52">
        <v>16</v>
      </c>
      <c r="I1860" s="11">
        <f t="shared" si="30"/>
        <v>3.9937499999999999</v>
      </c>
    </row>
    <row r="1861" spans="1:9" x14ac:dyDescent="0.3">
      <c r="A1861" s="52" t="s">
        <v>166</v>
      </c>
      <c r="B1861" s="52" t="s">
        <v>130</v>
      </c>
      <c r="C1861" s="52">
        <v>26</v>
      </c>
      <c r="D1861" s="52">
        <v>1</v>
      </c>
      <c r="E1861" s="52">
        <v>2</v>
      </c>
      <c r="F1861" s="52">
        <v>5.71</v>
      </c>
      <c r="G1861" s="52">
        <v>66.8</v>
      </c>
      <c r="H1861" s="52">
        <v>16</v>
      </c>
      <c r="I1861" s="11">
        <f t="shared" si="30"/>
        <v>4.1749999999999998</v>
      </c>
    </row>
    <row r="1862" spans="1:9" x14ac:dyDescent="0.3">
      <c r="A1862" s="52" t="s">
        <v>166</v>
      </c>
      <c r="B1862" s="52" t="s">
        <v>33</v>
      </c>
      <c r="C1862" s="52">
        <v>26</v>
      </c>
      <c r="D1862" s="52">
        <v>2</v>
      </c>
      <c r="E1862" s="52">
        <v>2</v>
      </c>
      <c r="F1862" s="52">
        <v>5.75</v>
      </c>
      <c r="G1862" s="52">
        <v>70.5</v>
      </c>
      <c r="H1862" s="52">
        <v>16</v>
      </c>
      <c r="I1862" s="11">
        <f t="shared" si="30"/>
        <v>4.40625</v>
      </c>
    </row>
    <row r="1863" spans="1:9" x14ac:dyDescent="0.3">
      <c r="A1863" s="52" t="s">
        <v>166</v>
      </c>
      <c r="B1863" s="52" t="s">
        <v>34</v>
      </c>
      <c r="C1863" s="52">
        <v>26</v>
      </c>
      <c r="D1863" s="52">
        <v>2</v>
      </c>
      <c r="E1863" s="52">
        <v>2</v>
      </c>
      <c r="F1863" s="52">
        <v>5.93</v>
      </c>
      <c r="G1863" s="52">
        <v>126.6</v>
      </c>
      <c r="H1863" s="52">
        <v>16</v>
      </c>
      <c r="I1863" s="11">
        <f t="shared" si="30"/>
        <v>7.9124999999999996</v>
      </c>
    </row>
    <row r="1864" spans="1:9" x14ac:dyDescent="0.3">
      <c r="A1864" s="52" t="s">
        <v>166</v>
      </c>
      <c r="B1864" s="52" t="s">
        <v>35</v>
      </c>
      <c r="C1864" s="52">
        <v>26</v>
      </c>
      <c r="D1864" s="52">
        <v>2</v>
      </c>
      <c r="E1864" s="52">
        <v>2</v>
      </c>
      <c r="F1864" s="52">
        <v>5.93</v>
      </c>
      <c r="G1864" s="52">
        <v>124.7</v>
      </c>
      <c r="H1864" s="52">
        <v>16</v>
      </c>
      <c r="I1864" s="11">
        <f t="shared" si="30"/>
        <v>7.7937500000000002</v>
      </c>
    </row>
    <row r="1865" spans="1:9" x14ac:dyDescent="0.3">
      <c r="A1865" s="52" t="s">
        <v>166</v>
      </c>
      <c r="B1865" s="52" t="s">
        <v>130</v>
      </c>
      <c r="C1865" s="52">
        <v>26</v>
      </c>
      <c r="D1865" s="52">
        <v>2</v>
      </c>
      <c r="E1865" s="52">
        <v>2</v>
      </c>
      <c r="F1865" s="52">
        <v>5.95</v>
      </c>
      <c r="G1865" s="52">
        <v>128.30000000000001</v>
      </c>
      <c r="H1865" s="52">
        <v>16</v>
      </c>
      <c r="I1865" s="11">
        <f t="shared" si="30"/>
        <v>8.0187500000000007</v>
      </c>
    </row>
    <row r="1866" spans="1:9" x14ac:dyDescent="0.3">
      <c r="A1866" s="52" t="s">
        <v>166</v>
      </c>
      <c r="B1866" s="52" t="s">
        <v>33</v>
      </c>
      <c r="C1866" s="52">
        <v>26</v>
      </c>
      <c r="D1866" s="52">
        <v>3</v>
      </c>
      <c r="E1866" s="52">
        <v>2</v>
      </c>
      <c r="F1866" s="52">
        <v>5.89</v>
      </c>
      <c r="G1866" s="52">
        <v>101.6</v>
      </c>
      <c r="H1866" s="52">
        <v>16</v>
      </c>
      <c r="I1866" s="11">
        <f t="shared" si="30"/>
        <v>6.35</v>
      </c>
    </row>
    <row r="1867" spans="1:9" x14ac:dyDescent="0.3">
      <c r="A1867" s="52" t="s">
        <v>166</v>
      </c>
      <c r="B1867" s="52" t="s">
        <v>34</v>
      </c>
      <c r="C1867" s="52">
        <v>26</v>
      </c>
      <c r="D1867" s="52">
        <v>3</v>
      </c>
      <c r="E1867" s="52">
        <v>2</v>
      </c>
      <c r="F1867" s="52">
        <v>6.02</v>
      </c>
      <c r="G1867" s="52">
        <v>179.8</v>
      </c>
      <c r="H1867" s="52">
        <v>16</v>
      </c>
      <c r="I1867" s="11">
        <f t="shared" si="30"/>
        <v>11.237500000000001</v>
      </c>
    </row>
    <row r="1868" spans="1:9" x14ac:dyDescent="0.3">
      <c r="A1868" s="52" t="s">
        <v>166</v>
      </c>
      <c r="B1868" s="52" t="s">
        <v>35</v>
      </c>
      <c r="C1868" s="52">
        <v>26</v>
      </c>
      <c r="D1868" s="52">
        <v>3</v>
      </c>
      <c r="E1868" s="52">
        <v>2</v>
      </c>
      <c r="F1868" s="52">
        <v>6.01</v>
      </c>
      <c r="G1868" s="52">
        <v>178.4</v>
      </c>
      <c r="H1868" s="52">
        <v>16</v>
      </c>
      <c r="I1868" s="11">
        <f t="shared" si="30"/>
        <v>11.15</v>
      </c>
    </row>
    <row r="1869" spans="1:9" x14ac:dyDescent="0.3">
      <c r="A1869" s="52" t="s">
        <v>166</v>
      </c>
      <c r="B1869" s="52" t="s">
        <v>130</v>
      </c>
      <c r="C1869" s="52">
        <v>26</v>
      </c>
      <c r="D1869" s="52">
        <v>3</v>
      </c>
      <c r="E1869" s="52">
        <v>2</v>
      </c>
      <c r="F1869" s="52">
        <v>6.02</v>
      </c>
      <c r="G1869" s="52">
        <v>181.9</v>
      </c>
      <c r="H1869" s="52">
        <v>16</v>
      </c>
      <c r="I1869" s="11">
        <f t="shared" si="30"/>
        <v>11.36875</v>
      </c>
    </row>
    <row r="1870" spans="1:9" x14ac:dyDescent="0.3">
      <c r="A1870" s="52" t="s">
        <v>166</v>
      </c>
      <c r="B1870" s="52" t="s">
        <v>33</v>
      </c>
      <c r="C1870" s="52">
        <v>26</v>
      </c>
      <c r="D1870" s="52">
        <v>4</v>
      </c>
      <c r="E1870" s="52">
        <v>2</v>
      </c>
      <c r="F1870" s="52">
        <v>5.96</v>
      </c>
      <c r="G1870" s="52">
        <v>133.9</v>
      </c>
      <c r="H1870" s="52">
        <v>16</v>
      </c>
      <c r="I1870" s="11">
        <f t="shared" si="30"/>
        <v>8.3687500000000004</v>
      </c>
    </row>
    <row r="1871" spans="1:9" x14ac:dyDescent="0.3">
      <c r="A1871" s="52" t="s">
        <v>166</v>
      </c>
      <c r="B1871" s="52" t="s">
        <v>34</v>
      </c>
      <c r="C1871" s="52">
        <v>26</v>
      </c>
      <c r="D1871" s="52">
        <v>4</v>
      </c>
      <c r="E1871" s="52">
        <v>2</v>
      </c>
      <c r="F1871" s="52">
        <v>6.05</v>
      </c>
      <c r="G1871" s="52">
        <v>228.5</v>
      </c>
      <c r="H1871" s="52">
        <v>16</v>
      </c>
      <c r="I1871" s="11">
        <f t="shared" si="30"/>
        <v>14.28125</v>
      </c>
    </row>
    <row r="1872" spans="1:9" x14ac:dyDescent="0.3">
      <c r="A1872" s="52" t="s">
        <v>166</v>
      </c>
      <c r="B1872" s="52" t="s">
        <v>35</v>
      </c>
      <c r="C1872" s="52">
        <v>26</v>
      </c>
      <c r="D1872" s="52">
        <v>4</v>
      </c>
      <c r="E1872" s="52">
        <v>2</v>
      </c>
      <c r="F1872" s="52">
        <v>6.05</v>
      </c>
      <c r="G1872" s="52">
        <v>226.6</v>
      </c>
      <c r="H1872" s="52">
        <v>16</v>
      </c>
      <c r="I1872" s="11">
        <f t="shared" si="30"/>
        <v>14.1625</v>
      </c>
    </row>
    <row r="1873" spans="1:9" x14ac:dyDescent="0.3">
      <c r="A1873" s="52" t="s">
        <v>166</v>
      </c>
      <c r="B1873" s="52" t="s">
        <v>130</v>
      </c>
      <c r="C1873" s="52">
        <v>26</v>
      </c>
      <c r="D1873" s="52">
        <v>4</v>
      </c>
      <c r="E1873" s="52">
        <v>2</v>
      </c>
      <c r="F1873" s="52">
        <v>6.06</v>
      </c>
      <c r="G1873" s="52">
        <v>232.4</v>
      </c>
      <c r="H1873" s="52">
        <v>16</v>
      </c>
      <c r="I1873" s="11">
        <f t="shared" si="30"/>
        <v>14.525</v>
      </c>
    </row>
    <row r="1874" spans="1:9" x14ac:dyDescent="0.3">
      <c r="A1874" s="52" t="s">
        <v>166</v>
      </c>
      <c r="B1874" s="52" t="s">
        <v>33</v>
      </c>
      <c r="C1874" s="52">
        <v>26</v>
      </c>
      <c r="D1874" s="52">
        <v>5</v>
      </c>
      <c r="E1874" s="52">
        <v>2</v>
      </c>
      <c r="F1874" s="52">
        <v>6</v>
      </c>
      <c r="G1874" s="52">
        <v>165.4</v>
      </c>
      <c r="H1874" s="52">
        <v>16</v>
      </c>
      <c r="I1874" s="11">
        <f t="shared" si="30"/>
        <v>10.3375</v>
      </c>
    </row>
    <row r="1875" spans="1:9" x14ac:dyDescent="0.3">
      <c r="A1875" s="52" t="s">
        <v>166</v>
      </c>
      <c r="B1875" s="52" t="s">
        <v>34</v>
      </c>
      <c r="C1875" s="52">
        <v>26</v>
      </c>
      <c r="D1875" s="52">
        <v>5</v>
      </c>
      <c r="E1875" s="52">
        <v>2</v>
      </c>
      <c r="F1875" s="52">
        <v>6.08</v>
      </c>
      <c r="G1875" s="52">
        <v>268.7</v>
      </c>
      <c r="H1875" s="52">
        <v>16</v>
      </c>
      <c r="I1875" s="11">
        <f t="shared" si="30"/>
        <v>16.793749999999999</v>
      </c>
    </row>
    <row r="1876" spans="1:9" x14ac:dyDescent="0.3">
      <c r="A1876" s="52" t="s">
        <v>166</v>
      </c>
      <c r="B1876" s="52" t="s">
        <v>35</v>
      </c>
      <c r="C1876" s="52">
        <v>26</v>
      </c>
      <c r="D1876" s="52">
        <v>5</v>
      </c>
      <c r="E1876" s="52">
        <v>2</v>
      </c>
      <c r="F1876" s="52">
        <v>6.08</v>
      </c>
      <c r="G1876" s="52">
        <v>270.39999999999998</v>
      </c>
      <c r="H1876" s="52">
        <v>16</v>
      </c>
      <c r="I1876" s="11">
        <f t="shared" si="30"/>
        <v>16.899999999999999</v>
      </c>
    </row>
    <row r="1877" spans="1:9" x14ac:dyDescent="0.3">
      <c r="A1877" s="52" t="s">
        <v>166</v>
      </c>
      <c r="B1877" s="52" t="s">
        <v>130</v>
      </c>
      <c r="C1877" s="52">
        <v>26</v>
      </c>
      <c r="D1877" s="52">
        <v>5</v>
      </c>
      <c r="E1877" s="52">
        <v>2</v>
      </c>
      <c r="F1877" s="52">
        <v>6.08</v>
      </c>
      <c r="G1877" s="52">
        <v>270.8</v>
      </c>
      <c r="H1877" s="52">
        <v>16</v>
      </c>
      <c r="I1877" s="11">
        <f t="shared" si="30"/>
        <v>16.925000000000001</v>
      </c>
    </row>
    <row r="1878" spans="1:9" x14ac:dyDescent="0.3">
      <c r="A1878" s="52" t="s">
        <v>166</v>
      </c>
      <c r="B1878" s="52" t="s">
        <v>33</v>
      </c>
      <c r="C1878" s="52">
        <v>26</v>
      </c>
      <c r="D1878" s="52">
        <v>6</v>
      </c>
      <c r="E1878" s="52">
        <v>2</v>
      </c>
      <c r="F1878" s="52">
        <v>6.03</v>
      </c>
      <c r="G1878" s="52">
        <v>191.1</v>
      </c>
      <c r="H1878" s="52">
        <v>16</v>
      </c>
      <c r="I1878" s="11">
        <f t="shared" si="30"/>
        <v>11.94375</v>
      </c>
    </row>
    <row r="1879" spans="1:9" x14ac:dyDescent="0.3">
      <c r="A1879" s="52" t="s">
        <v>166</v>
      </c>
      <c r="B1879" s="52" t="s">
        <v>34</v>
      </c>
      <c r="C1879" s="52">
        <v>26</v>
      </c>
      <c r="D1879" s="52">
        <v>6</v>
      </c>
      <c r="E1879" s="52">
        <v>2</v>
      </c>
      <c r="F1879" s="52">
        <v>6.09</v>
      </c>
      <c r="G1879" s="52">
        <v>301.5</v>
      </c>
      <c r="H1879" s="52">
        <v>16</v>
      </c>
      <c r="I1879" s="11">
        <f t="shared" si="30"/>
        <v>18.84375</v>
      </c>
    </row>
    <row r="1880" spans="1:9" x14ac:dyDescent="0.3">
      <c r="A1880" s="52" t="s">
        <v>166</v>
      </c>
      <c r="B1880" s="52" t="s">
        <v>35</v>
      </c>
      <c r="C1880" s="52">
        <v>26</v>
      </c>
      <c r="D1880" s="52">
        <v>6</v>
      </c>
      <c r="E1880" s="52">
        <v>2</v>
      </c>
      <c r="F1880" s="52">
        <v>6.09</v>
      </c>
      <c r="G1880" s="52">
        <v>303</v>
      </c>
      <c r="H1880" s="52">
        <v>16</v>
      </c>
      <c r="I1880" s="11">
        <f t="shared" si="30"/>
        <v>18.9375</v>
      </c>
    </row>
    <row r="1881" spans="1:9" x14ac:dyDescent="0.3">
      <c r="A1881" s="52" t="s">
        <v>166</v>
      </c>
      <c r="B1881" s="52" t="s">
        <v>130</v>
      </c>
      <c r="C1881" s="52">
        <v>26</v>
      </c>
      <c r="D1881" s="52">
        <v>6</v>
      </c>
      <c r="E1881" s="52">
        <v>2</v>
      </c>
      <c r="F1881" s="52">
        <v>6.09</v>
      </c>
      <c r="G1881" s="52">
        <v>299.60000000000002</v>
      </c>
      <c r="H1881" s="52">
        <v>16</v>
      </c>
      <c r="I1881" s="11">
        <f t="shared" si="30"/>
        <v>18.725000000000001</v>
      </c>
    </row>
    <row r="1882" spans="1:9" x14ac:dyDescent="0.3">
      <c r="A1882" s="52" t="s">
        <v>166</v>
      </c>
      <c r="B1882" s="52" t="s">
        <v>33</v>
      </c>
      <c r="C1882" s="52">
        <v>26</v>
      </c>
      <c r="D1882" s="52">
        <v>7</v>
      </c>
      <c r="E1882" s="52">
        <v>2</v>
      </c>
      <c r="F1882" s="52">
        <v>6.05</v>
      </c>
      <c r="G1882" s="52">
        <v>221.5</v>
      </c>
      <c r="H1882" s="52">
        <v>16</v>
      </c>
      <c r="I1882" s="11">
        <f t="shared" si="30"/>
        <v>13.84375</v>
      </c>
    </row>
    <row r="1883" spans="1:9" x14ac:dyDescent="0.3">
      <c r="A1883" s="52" t="s">
        <v>166</v>
      </c>
      <c r="B1883" s="52" t="s">
        <v>34</v>
      </c>
      <c r="C1883" s="52">
        <v>26</v>
      </c>
      <c r="D1883" s="52">
        <v>7</v>
      </c>
      <c r="E1883" s="52">
        <v>2</v>
      </c>
      <c r="F1883" s="52">
        <v>6.1</v>
      </c>
      <c r="G1883" s="52">
        <v>328.6</v>
      </c>
      <c r="H1883" s="52">
        <v>16</v>
      </c>
      <c r="I1883" s="11">
        <f t="shared" si="30"/>
        <v>20.537500000000001</v>
      </c>
    </row>
    <row r="1884" spans="1:9" x14ac:dyDescent="0.3">
      <c r="A1884" s="52" t="s">
        <v>166</v>
      </c>
      <c r="B1884" s="52" t="s">
        <v>35</v>
      </c>
      <c r="C1884" s="52">
        <v>26</v>
      </c>
      <c r="D1884" s="52">
        <v>7</v>
      </c>
      <c r="E1884" s="52">
        <v>2</v>
      </c>
      <c r="F1884" s="52">
        <v>6.1</v>
      </c>
      <c r="G1884" s="52">
        <v>326.7</v>
      </c>
      <c r="H1884" s="52">
        <v>16</v>
      </c>
      <c r="I1884" s="11">
        <f t="shared" si="30"/>
        <v>20.418749999999999</v>
      </c>
    </row>
    <row r="1885" spans="1:9" x14ac:dyDescent="0.3">
      <c r="A1885" s="52" t="s">
        <v>166</v>
      </c>
      <c r="B1885" s="52" t="s">
        <v>130</v>
      </c>
      <c r="C1885" s="52">
        <v>26</v>
      </c>
      <c r="D1885" s="52">
        <v>7</v>
      </c>
      <c r="E1885" s="52">
        <v>2</v>
      </c>
      <c r="F1885" s="52">
        <v>6.1</v>
      </c>
      <c r="G1885" s="52">
        <v>321.60000000000002</v>
      </c>
      <c r="H1885" s="52">
        <v>16</v>
      </c>
      <c r="I1885" s="11">
        <f t="shared" si="30"/>
        <v>20.100000000000001</v>
      </c>
    </row>
    <row r="1886" spans="1:9" x14ac:dyDescent="0.3">
      <c r="A1886" s="52" t="s">
        <v>166</v>
      </c>
      <c r="B1886" s="52" t="s">
        <v>33</v>
      </c>
      <c r="C1886" s="52">
        <v>26</v>
      </c>
      <c r="D1886" s="52">
        <v>8</v>
      </c>
      <c r="E1886" s="52">
        <v>2</v>
      </c>
      <c r="F1886" s="52">
        <v>6.07</v>
      </c>
      <c r="G1886" s="52">
        <v>245.7</v>
      </c>
      <c r="H1886" s="52">
        <v>16</v>
      </c>
      <c r="I1886" s="11">
        <f t="shared" si="30"/>
        <v>15.356249999999999</v>
      </c>
    </row>
    <row r="1887" spans="1:9" x14ac:dyDescent="0.3">
      <c r="A1887" s="52" t="s">
        <v>166</v>
      </c>
      <c r="B1887" s="52" t="s">
        <v>34</v>
      </c>
      <c r="C1887" s="52">
        <v>26</v>
      </c>
      <c r="D1887" s="52">
        <v>8</v>
      </c>
      <c r="E1887" s="52">
        <v>2</v>
      </c>
      <c r="F1887" s="52">
        <v>6.1</v>
      </c>
      <c r="G1887" s="52">
        <v>342.1</v>
      </c>
      <c r="H1887" s="52">
        <v>16</v>
      </c>
      <c r="I1887" s="11">
        <f t="shared" si="30"/>
        <v>21.381250000000001</v>
      </c>
    </row>
    <row r="1888" spans="1:9" x14ac:dyDescent="0.3">
      <c r="A1888" s="52" t="s">
        <v>166</v>
      </c>
      <c r="B1888" s="52" t="s">
        <v>35</v>
      </c>
      <c r="C1888" s="52">
        <v>26</v>
      </c>
      <c r="D1888" s="52">
        <v>8</v>
      </c>
      <c r="E1888" s="52">
        <v>2</v>
      </c>
      <c r="F1888" s="52">
        <v>6.1</v>
      </c>
      <c r="G1888" s="52">
        <v>335.8</v>
      </c>
      <c r="H1888" s="52">
        <v>16</v>
      </c>
      <c r="I1888" s="11">
        <f t="shared" si="30"/>
        <v>20.987500000000001</v>
      </c>
    </row>
    <row r="1889" spans="1:9" x14ac:dyDescent="0.3">
      <c r="A1889" s="52" t="s">
        <v>166</v>
      </c>
      <c r="B1889" s="52" t="s">
        <v>130</v>
      </c>
      <c r="C1889" s="52">
        <v>26</v>
      </c>
      <c r="D1889" s="52">
        <v>8</v>
      </c>
      <c r="E1889" s="52">
        <v>2</v>
      </c>
      <c r="F1889" s="52">
        <v>6.1</v>
      </c>
      <c r="G1889" s="52">
        <v>335.7</v>
      </c>
      <c r="H1889" s="52">
        <v>16</v>
      </c>
      <c r="I1889" s="11">
        <f t="shared" si="30"/>
        <v>20.981249999999999</v>
      </c>
    </row>
    <row r="1890" spans="1:9" x14ac:dyDescent="0.3">
      <c r="A1890" s="52" t="s">
        <v>166</v>
      </c>
      <c r="B1890" s="52" t="s">
        <v>33</v>
      </c>
      <c r="C1890" s="52">
        <v>26</v>
      </c>
      <c r="D1890" s="52">
        <v>9</v>
      </c>
      <c r="E1890" s="52">
        <v>2</v>
      </c>
      <c r="F1890" s="52">
        <v>6.08</v>
      </c>
      <c r="G1890" s="52">
        <v>271.7</v>
      </c>
      <c r="H1890" s="52">
        <v>16</v>
      </c>
      <c r="I1890" s="11">
        <f t="shared" si="30"/>
        <v>16.981249999999999</v>
      </c>
    </row>
    <row r="1891" spans="1:9" x14ac:dyDescent="0.3">
      <c r="A1891" s="52" t="s">
        <v>166</v>
      </c>
      <c r="B1891" s="52" t="s">
        <v>34</v>
      </c>
      <c r="C1891" s="52">
        <v>26</v>
      </c>
      <c r="D1891" s="52">
        <v>9</v>
      </c>
      <c r="E1891" s="52">
        <v>2</v>
      </c>
      <c r="F1891" s="52">
        <v>6.11</v>
      </c>
      <c r="G1891" s="52">
        <v>360.8</v>
      </c>
      <c r="H1891" s="52">
        <v>16</v>
      </c>
      <c r="I1891" s="11">
        <f t="shared" si="30"/>
        <v>22.55</v>
      </c>
    </row>
    <row r="1892" spans="1:9" x14ac:dyDescent="0.3">
      <c r="A1892" s="52" t="s">
        <v>166</v>
      </c>
      <c r="B1892" s="52" t="s">
        <v>35</v>
      </c>
      <c r="C1892" s="52">
        <v>26</v>
      </c>
      <c r="D1892" s="52">
        <v>9</v>
      </c>
      <c r="E1892" s="52">
        <v>2</v>
      </c>
      <c r="F1892" s="52">
        <v>6.11</v>
      </c>
      <c r="G1892" s="52">
        <v>360.7</v>
      </c>
      <c r="H1892" s="52">
        <v>16</v>
      </c>
      <c r="I1892" s="11">
        <f t="shared" si="30"/>
        <v>22.543749999999999</v>
      </c>
    </row>
    <row r="1893" spans="1:9" x14ac:dyDescent="0.3">
      <c r="A1893" s="52" t="s">
        <v>166</v>
      </c>
      <c r="B1893" s="52" t="s">
        <v>130</v>
      </c>
      <c r="C1893" s="52">
        <v>26</v>
      </c>
      <c r="D1893" s="52">
        <v>9</v>
      </c>
      <c r="E1893" s="52">
        <v>2</v>
      </c>
      <c r="F1893" s="52">
        <v>6.11</v>
      </c>
      <c r="G1893" s="52">
        <v>355.7</v>
      </c>
      <c r="H1893" s="52">
        <v>16</v>
      </c>
      <c r="I1893" s="11">
        <f t="shared" si="30"/>
        <v>22.231249999999999</v>
      </c>
    </row>
    <row r="1894" spans="1:9" x14ac:dyDescent="0.3">
      <c r="A1894" s="52" t="s">
        <v>166</v>
      </c>
      <c r="B1894" s="52" t="s">
        <v>33</v>
      </c>
      <c r="C1894" s="52">
        <v>26</v>
      </c>
      <c r="D1894" s="52">
        <v>10</v>
      </c>
      <c r="E1894" s="52">
        <v>2</v>
      </c>
      <c r="F1894" s="52">
        <v>6.08</v>
      </c>
      <c r="G1894" s="52">
        <v>292.39999999999998</v>
      </c>
      <c r="H1894" s="52">
        <v>16</v>
      </c>
      <c r="I1894" s="11">
        <f t="shared" si="30"/>
        <v>18.274999999999999</v>
      </c>
    </row>
    <row r="1895" spans="1:9" x14ac:dyDescent="0.3">
      <c r="A1895" s="52" t="s">
        <v>166</v>
      </c>
      <c r="B1895" s="52" t="s">
        <v>34</v>
      </c>
      <c r="C1895" s="52">
        <v>26</v>
      </c>
      <c r="D1895" s="52">
        <v>10</v>
      </c>
      <c r="E1895" s="52">
        <v>2</v>
      </c>
      <c r="F1895" s="52">
        <v>6.11</v>
      </c>
      <c r="G1895" s="52">
        <v>360.2</v>
      </c>
      <c r="H1895" s="52">
        <v>16</v>
      </c>
      <c r="I1895" s="11">
        <f t="shared" si="30"/>
        <v>22.512499999999999</v>
      </c>
    </row>
    <row r="1896" spans="1:9" x14ac:dyDescent="0.3">
      <c r="A1896" s="52" t="s">
        <v>166</v>
      </c>
      <c r="B1896" s="52" t="s">
        <v>35</v>
      </c>
      <c r="C1896" s="52">
        <v>26</v>
      </c>
      <c r="D1896" s="52">
        <v>10</v>
      </c>
      <c r="E1896" s="52">
        <v>2</v>
      </c>
      <c r="F1896" s="52">
        <v>6.11</v>
      </c>
      <c r="G1896" s="52">
        <v>369.5</v>
      </c>
      <c r="H1896" s="52">
        <v>16</v>
      </c>
      <c r="I1896" s="11">
        <f t="shared" si="30"/>
        <v>23.09375</v>
      </c>
    </row>
    <row r="1897" spans="1:9" x14ac:dyDescent="0.3">
      <c r="A1897" s="52" t="s">
        <v>166</v>
      </c>
      <c r="B1897" s="52" t="s">
        <v>130</v>
      </c>
      <c r="C1897" s="52">
        <v>26</v>
      </c>
      <c r="D1897" s="52">
        <v>10</v>
      </c>
      <c r="E1897" s="52">
        <v>2</v>
      </c>
      <c r="F1897" s="52">
        <v>6.11</v>
      </c>
      <c r="G1897" s="52">
        <v>368.5</v>
      </c>
      <c r="H1897" s="52">
        <v>16</v>
      </c>
      <c r="I1897" s="11">
        <f t="shared" si="30"/>
        <v>23.03125</v>
      </c>
    </row>
    <row r="1898" spans="1:9" x14ac:dyDescent="0.3">
      <c r="A1898" s="52" t="s">
        <v>166</v>
      </c>
      <c r="B1898" s="52" t="s">
        <v>33</v>
      </c>
      <c r="C1898" s="52">
        <v>26</v>
      </c>
      <c r="D1898" s="52">
        <v>11</v>
      </c>
      <c r="E1898" s="52">
        <v>2</v>
      </c>
      <c r="F1898" s="52">
        <v>6.1</v>
      </c>
      <c r="G1898" s="52">
        <v>312.3</v>
      </c>
      <c r="H1898" s="52">
        <v>16</v>
      </c>
      <c r="I1898" s="11">
        <f t="shared" si="30"/>
        <v>19.518750000000001</v>
      </c>
    </row>
    <row r="1899" spans="1:9" x14ac:dyDescent="0.3">
      <c r="A1899" s="52" t="s">
        <v>166</v>
      </c>
      <c r="B1899" s="52" t="s">
        <v>34</v>
      </c>
      <c r="C1899" s="52">
        <v>26</v>
      </c>
      <c r="D1899" s="52">
        <v>11</v>
      </c>
      <c r="E1899" s="52">
        <v>2</v>
      </c>
      <c r="F1899" s="52">
        <v>6.11</v>
      </c>
      <c r="G1899" s="52">
        <v>376.5</v>
      </c>
      <c r="H1899" s="52">
        <v>16</v>
      </c>
      <c r="I1899" s="11">
        <f t="shared" si="30"/>
        <v>23.53125</v>
      </c>
    </row>
    <row r="1900" spans="1:9" x14ac:dyDescent="0.3">
      <c r="A1900" s="52" t="s">
        <v>166</v>
      </c>
      <c r="B1900" s="52" t="s">
        <v>35</v>
      </c>
      <c r="C1900" s="52">
        <v>26</v>
      </c>
      <c r="D1900" s="52">
        <v>11</v>
      </c>
      <c r="E1900" s="52">
        <v>2</v>
      </c>
      <c r="F1900" s="52">
        <v>6.11</v>
      </c>
      <c r="G1900" s="52">
        <v>377.5</v>
      </c>
      <c r="H1900" s="52">
        <v>16</v>
      </c>
      <c r="I1900" s="11">
        <f t="shared" si="30"/>
        <v>23.59375</v>
      </c>
    </row>
    <row r="1901" spans="1:9" x14ac:dyDescent="0.3">
      <c r="A1901" s="52" t="s">
        <v>166</v>
      </c>
      <c r="B1901" s="52" t="s">
        <v>130</v>
      </c>
      <c r="C1901" s="52">
        <v>26</v>
      </c>
      <c r="D1901" s="52">
        <v>11</v>
      </c>
      <c r="E1901" s="52">
        <v>2</v>
      </c>
      <c r="F1901" s="52">
        <v>6.11</v>
      </c>
      <c r="G1901" s="52">
        <v>371.4</v>
      </c>
      <c r="H1901" s="52">
        <v>16</v>
      </c>
      <c r="I1901" s="11">
        <f t="shared" si="30"/>
        <v>23.212499999999999</v>
      </c>
    </row>
    <row r="1902" spans="1:9" x14ac:dyDescent="0.3">
      <c r="A1902" s="52" t="s">
        <v>166</v>
      </c>
      <c r="B1902" s="52" t="s">
        <v>33</v>
      </c>
      <c r="C1902" s="52">
        <v>26</v>
      </c>
      <c r="D1902" s="52">
        <v>12</v>
      </c>
      <c r="E1902" s="52">
        <v>2</v>
      </c>
      <c r="F1902" s="52">
        <v>6.1</v>
      </c>
      <c r="G1902" s="52">
        <v>323.7</v>
      </c>
      <c r="H1902" s="52">
        <v>16</v>
      </c>
      <c r="I1902" s="11">
        <f t="shared" si="30"/>
        <v>20.231249999999999</v>
      </c>
    </row>
    <row r="1903" spans="1:9" x14ac:dyDescent="0.3">
      <c r="A1903" s="52" t="s">
        <v>166</v>
      </c>
      <c r="B1903" s="52" t="s">
        <v>34</v>
      </c>
      <c r="C1903" s="52">
        <v>26</v>
      </c>
      <c r="D1903" s="52">
        <v>12</v>
      </c>
      <c r="E1903" s="52">
        <v>2</v>
      </c>
      <c r="F1903" s="52">
        <v>6.11</v>
      </c>
      <c r="G1903" s="52">
        <v>379.4</v>
      </c>
      <c r="H1903" s="52">
        <v>16</v>
      </c>
      <c r="I1903" s="11">
        <f t="shared" si="30"/>
        <v>23.712499999999999</v>
      </c>
    </row>
    <row r="1904" spans="1:9" x14ac:dyDescent="0.3">
      <c r="A1904" s="52" t="s">
        <v>166</v>
      </c>
      <c r="B1904" s="52" t="s">
        <v>35</v>
      </c>
      <c r="C1904" s="52">
        <v>26</v>
      </c>
      <c r="D1904" s="52">
        <v>12</v>
      </c>
      <c r="E1904" s="52">
        <v>2</v>
      </c>
      <c r="F1904" s="52">
        <v>6.11</v>
      </c>
      <c r="G1904" s="52">
        <v>374.4</v>
      </c>
      <c r="H1904" s="52">
        <v>16</v>
      </c>
      <c r="I1904" s="11">
        <f t="shared" si="30"/>
        <v>23.4</v>
      </c>
    </row>
    <row r="1905" spans="1:9" x14ac:dyDescent="0.3">
      <c r="A1905" s="52" t="s">
        <v>166</v>
      </c>
      <c r="B1905" s="52" t="s">
        <v>130</v>
      </c>
      <c r="C1905" s="52">
        <v>26</v>
      </c>
      <c r="D1905" s="52">
        <v>12</v>
      </c>
      <c r="E1905" s="52">
        <v>2</v>
      </c>
      <c r="F1905" s="52">
        <v>6.11</v>
      </c>
      <c r="G1905" s="52">
        <v>381.3</v>
      </c>
      <c r="H1905" s="52">
        <v>16</v>
      </c>
      <c r="I1905" s="11">
        <f t="shared" si="30"/>
        <v>23.831250000000001</v>
      </c>
    </row>
    <row r="1906" spans="1:9" x14ac:dyDescent="0.3">
      <c r="A1906" s="52" t="s">
        <v>166</v>
      </c>
      <c r="B1906" s="52" t="s">
        <v>33</v>
      </c>
      <c r="C1906" s="52">
        <v>26</v>
      </c>
      <c r="D1906" s="52">
        <v>13</v>
      </c>
      <c r="E1906" s="52">
        <v>2</v>
      </c>
      <c r="F1906" s="52">
        <v>6.1</v>
      </c>
      <c r="G1906" s="52">
        <v>340.8</v>
      </c>
      <c r="H1906" s="52">
        <v>16</v>
      </c>
      <c r="I1906" s="11">
        <f t="shared" si="30"/>
        <v>21.3</v>
      </c>
    </row>
    <row r="1907" spans="1:9" x14ac:dyDescent="0.3">
      <c r="A1907" s="52" t="s">
        <v>166</v>
      </c>
      <c r="B1907" s="52" t="s">
        <v>34</v>
      </c>
      <c r="C1907" s="52">
        <v>26</v>
      </c>
      <c r="D1907" s="52">
        <v>13</v>
      </c>
      <c r="E1907" s="52">
        <v>2</v>
      </c>
      <c r="F1907" s="52">
        <v>6.11</v>
      </c>
      <c r="G1907" s="52">
        <v>383.5</v>
      </c>
      <c r="H1907" s="52">
        <v>16</v>
      </c>
      <c r="I1907" s="11">
        <f t="shared" si="30"/>
        <v>23.96875</v>
      </c>
    </row>
    <row r="1908" spans="1:9" x14ac:dyDescent="0.3">
      <c r="A1908" s="52" t="s">
        <v>166</v>
      </c>
      <c r="B1908" s="52" t="s">
        <v>35</v>
      </c>
      <c r="C1908" s="52">
        <v>26</v>
      </c>
      <c r="D1908" s="52">
        <v>13</v>
      </c>
      <c r="E1908" s="52">
        <v>2</v>
      </c>
      <c r="F1908" s="52">
        <v>6.12</v>
      </c>
      <c r="G1908" s="52">
        <v>387.7</v>
      </c>
      <c r="H1908" s="52">
        <v>16</v>
      </c>
      <c r="I1908" s="11">
        <f t="shared" si="30"/>
        <v>24.231249999999999</v>
      </c>
    </row>
    <row r="1909" spans="1:9" x14ac:dyDescent="0.3">
      <c r="A1909" s="52" t="s">
        <v>166</v>
      </c>
      <c r="B1909" s="52" t="s">
        <v>130</v>
      </c>
      <c r="C1909" s="52">
        <v>26</v>
      </c>
      <c r="D1909" s="52">
        <v>13</v>
      </c>
      <c r="E1909" s="52">
        <v>2</v>
      </c>
      <c r="F1909" s="52">
        <v>6.12</v>
      </c>
      <c r="G1909" s="52">
        <v>387.4</v>
      </c>
      <c r="H1909" s="52">
        <v>16</v>
      </c>
      <c r="I1909" s="11">
        <f t="shared" ref="I1909:I1972" si="31">G1909/H1909</f>
        <v>24.212499999999999</v>
      </c>
    </row>
    <row r="1910" spans="1:9" x14ac:dyDescent="0.3">
      <c r="A1910" s="52" t="s">
        <v>166</v>
      </c>
      <c r="B1910" s="52" t="s">
        <v>33</v>
      </c>
      <c r="C1910" s="52">
        <v>26</v>
      </c>
      <c r="D1910" s="52">
        <v>14</v>
      </c>
      <c r="E1910" s="52">
        <v>2</v>
      </c>
      <c r="F1910" s="52">
        <v>6.11</v>
      </c>
      <c r="G1910" s="52">
        <v>353.7</v>
      </c>
      <c r="H1910" s="52">
        <v>16</v>
      </c>
      <c r="I1910" s="11">
        <f t="shared" si="31"/>
        <v>22.106249999999999</v>
      </c>
    </row>
    <row r="1911" spans="1:9" x14ac:dyDescent="0.3">
      <c r="A1911" s="52" t="s">
        <v>166</v>
      </c>
      <c r="B1911" s="52" t="s">
        <v>34</v>
      </c>
      <c r="C1911" s="52">
        <v>26</v>
      </c>
      <c r="D1911" s="52">
        <v>14</v>
      </c>
      <c r="E1911" s="52">
        <v>2</v>
      </c>
      <c r="F1911" s="52">
        <v>6.12</v>
      </c>
      <c r="G1911" s="52">
        <v>391.4</v>
      </c>
      <c r="H1911" s="52">
        <v>16</v>
      </c>
      <c r="I1911" s="11">
        <f t="shared" si="31"/>
        <v>24.462499999999999</v>
      </c>
    </row>
    <row r="1912" spans="1:9" x14ac:dyDescent="0.3">
      <c r="A1912" s="52" t="s">
        <v>166</v>
      </c>
      <c r="B1912" s="52" t="s">
        <v>35</v>
      </c>
      <c r="C1912" s="52">
        <v>26</v>
      </c>
      <c r="D1912" s="52">
        <v>14</v>
      </c>
      <c r="E1912" s="52">
        <v>2</v>
      </c>
      <c r="F1912" s="52">
        <v>6.12</v>
      </c>
      <c r="G1912" s="52">
        <v>390.9</v>
      </c>
      <c r="H1912" s="52">
        <v>16</v>
      </c>
      <c r="I1912" s="11">
        <f t="shared" si="31"/>
        <v>24.431249999999999</v>
      </c>
    </row>
    <row r="1913" spans="1:9" x14ac:dyDescent="0.3">
      <c r="A1913" s="52" t="s">
        <v>166</v>
      </c>
      <c r="B1913" s="52" t="s">
        <v>130</v>
      </c>
      <c r="C1913" s="52">
        <v>26</v>
      </c>
      <c r="D1913" s="52">
        <v>14</v>
      </c>
      <c r="E1913" s="52">
        <v>2</v>
      </c>
      <c r="F1913" s="52">
        <v>6.12</v>
      </c>
      <c r="G1913" s="52">
        <v>393.8</v>
      </c>
      <c r="H1913" s="52">
        <v>16</v>
      </c>
      <c r="I1913" s="11">
        <f t="shared" si="31"/>
        <v>24.612500000000001</v>
      </c>
    </row>
    <row r="1914" spans="1:9" x14ac:dyDescent="0.3">
      <c r="A1914" s="52" t="s">
        <v>166</v>
      </c>
      <c r="B1914" s="52" t="s">
        <v>33</v>
      </c>
      <c r="C1914" s="52">
        <v>26</v>
      </c>
      <c r="D1914" s="52">
        <v>15</v>
      </c>
      <c r="E1914" s="52">
        <v>2</v>
      </c>
      <c r="F1914" s="52">
        <v>6.11</v>
      </c>
      <c r="G1914" s="52">
        <v>366.3</v>
      </c>
      <c r="H1914" s="52">
        <v>16</v>
      </c>
      <c r="I1914" s="11">
        <f t="shared" si="31"/>
        <v>22.893750000000001</v>
      </c>
    </row>
    <row r="1915" spans="1:9" x14ac:dyDescent="0.3">
      <c r="A1915" s="52" t="s">
        <v>166</v>
      </c>
      <c r="B1915" s="52" t="s">
        <v>34</v>
      </c>
      <c r="C1915" s="52">
        <v>26</v>
      </c>
      <c r="D1915" s="52">
        <v>15</v>
      </c>
      <c r="E1915" s="52">
        <v>2</v>
      </c>
      <c r="F1915" s="52">
        <v>6.12</v>
      </c>
      <c r="G1915" s="52">
        <v>388.7</v>
      </c>
      <c r="H1915" s="52">
        <v>16</v>
      </c>
      <c r="I1915" s="11">
        <f t="shared" si="31"/>
        <v>24.293749999999999</v>
      </c>
    </row>
    <row r="1916" spans="1:9" x14ac:dyDescent="0.3">
      <c r="A1916" s="52" t="s">
        <v>166</v>
      </c>
      <c r="B1916" s="52" t="s">
        <v>35</v>
      </c>
      <c r="C1916" s="52">
        <v>26</v>
      </c>
      <c r="D1916" s="52">
        <v>15</v>
      </c>
      <c r="E1916" s="52">
        <v>2</v>
      </c>
      <c r="F1916" s="52">
        <v>6.12</v>
      </c>
      <c r="G1916" s="52">
        <v>391.4</v>
      </c>
      <c r="H1916" s="52">
        <v>16</v>
      </c>
      <c r="I1916" s="11">
        <f t="shared" si="31"/>
        <v>24.462499999999999</v>
      </c>
    </row>
    <row r="1917" spans="1:9" x14ac:dyDescent="0.3">
      <c r="A1917" s="52" t="s">
        <v>166</v>
      </c>
      <c r="B1917" s="52" t="s">
        <v>130</v>
      </c>
      <c r="C1917" s="52">
        <v>26</v>
      </c>
      <c r="D1917" s="52">
        <v>15</v>
      </c>
      <c r="E1917" s="52">
        <v>2</v>
      </c>
      <c r="F1917" s="52">
        <v>6.12</v>
      </c>
      <c r="G1917" s="52">
        <v>393</v>
      </c>
      <c r="H1917" s="52">
        <v>16</v>
      </c>
      <c r="I1917" s="11">
        <f t="shared" si="31"/>
        <v>24.5625</v>
      </c>
    </row>
    <row r="1918" spans="1:9" x14ac:dyDescent="0.3">
      <c r="A1918" s="52" t="s">
        <v>166</v>
      </c>
      <c r="B1918" s="52" t="s">
        <v>33</v>
      </c>
      <c r="C1918" s="52">
        <v>26</v>
      </c>
      <c r="D1918" s="52">
        <v>16</v>
      </c>
      <c r="E1918" s="52">
        <v>2</v>
      </c>
      <c r="F1918" s="52">
        <v>6.11</v>
      </c>
      <c r="G1918" s="52">
        <v>363.2</v>
      </c>
      <c r="H1918" s="52">
        <v>16</v>
      </c>
      <c r="I1918" s="11">
        <f t="shared" si="31"/>
        <v>22.7</v>
      </c>
    </row>
    <row r="1919" spans="1:9" x14ac:dyDescent="0.3">
      <c r="A1919" s="52" t="s">
        <v>166</v>
      </c>
      <c r="B1919" s="52" t="s">
        <v>34</v>
      </c>
      <c r="C1919" s="52">
        <v>26</v>
      </c>
      <c r="D1919" s="52">
        <v>16</v>
      </c>
      <c r="E1919" s="52">
        <v>2</v>
      </c>
      <c r="F1919" s="52">
        <v>6.11</v>
      </c>
      <c r="G1919" s="52">
        <v>370.8</v>
      </c>
      <c r="H1919" s="52">
        <v>16</v>
      </c>
      <c r="I1919" s="11">
        <f t="shared" si="31"/>
        <v>23.175000000000001</v>
      </c>
    </row>
    <row r="1920" spans="1:9" x14ac:dyDescent="0.3">
      <c r="A1920" s="52" t="s">
        <v>166</v>
      </c>
      <c r="B1920" s="52" t="s">
        <v>35</v>
      </c>
      <c r="C1920" s="52">
        <v>26</v>
      </c>
      <c r="D1920" s="52">
        <v>16</v>
      </c>
      <c r="E1920" s="52">
        <v>2</v>
      </c>
      <c r="F1920" s="52">
        <v>6.11</v>
      </c>
      <c r="G1920" s="52">
        <v>365.5</v>
      </c>
      <c r="H1920" s="52">
        <v>16</v>
      </c>
      <c r="I1920" s="11">
        <f t="shared" si="31"/>
        <v>22.84375</v>
      </c>
    </row>
    <row r="1921" spans="1:9" x14ac:dyDescent="0.3">
      <c r="A1921" s="52" t="s">
        <v>166</v>
      </c>
      <c r="B1921" s="52" t="s">
        <v>130</v>
      </c>
      <c r="C1921" s="52">
        <v>26</v>
      </c>
      <c r="D1921" s="52">
        <v>16</v>
      </c>
      <c r="E1921" s="52">
        <v>2</v>
      </c>
      <c r="F1921" s="52">
        <v>6.11</v>
      </c>
      <c r="G1921" s="52">
        <v>370.9</v>
      </c>
      <c r="H1921" s="52">
        <v>16</v>
      </c>
      <c r="I1921" s="11">
        <f t="shared" si="31"/>
        <v>23.181249999999999</v>
      </c>
    </row>
    <row r="1922" spans="1:9" x14ac:dyDescent="0.3">
      <c r="A1922" s="52" t="s">
        <v>166</v>
      </c>
      <c r="B1922" s="52" t="s">
        <v>33</v>
      </c>
      <c r="C1922" s="52">
        <v>26</v>
      </c>
      <c r="D1922" s="52">
        <v>1</v>
      </c>
      <c r="E1922" s="52">
        <v>3</v>
      </c>
      <c r="F1922" s="52">
        <v>8.2899999999999991</v>
      </c>
      <c r="G1922" s="52">
        <v>11.6</v>
      </c>
      <c r="H1922" s="52">
        <v>16</v>
      </c>
      <c r="I1922" s="11">
        <f t="shared" si="31"/>
        <v>0.72499999999999998</v>
      </c>
    </row>
    <row r="1923" spans="1:9" x14ac:dyDescent="0.3">
      <c r="A1923" s="52" t="s">
        <v>166</v>
      </c>
      <c r="B1923" s="52" t="s">
        <v>34</v>
      </c>
      <c r="C1923" s="52">
        <v>26</v>
      </c>
      <c r="D1923" s="52">
        <v>1</v>
      </c>
      <c r="E1923" s="52">
        <v>3</v>
      </c>
      <c r="F1923" s="52">
        <v>10.94</v>
      </c>
      <c r="G1923" s="52">
        <v>50.7</v>
      </c>
      <c r="H1923" s="52">
        <v>16</v>
      </c>
      <c r="I1923" s="11">
        <f t="shared" si="31"/>
        <v>3.1687500000000002</v>
      </c>
    </row>
    <row r="1924" spans="1:9" x14ac:dyDescent="0.3">
      <c r="A1924" s="52" t="s">
        <v>166</v>
      </c>
      <c r="B1924" s="52" t="s">
        <v>35</v>
      </c>
      <c r="C1924" s="52">
        <v>26</v>
      </c>
      <c r="D1924" s="52">
        <v>1</v>
      </c>
      <c r="E1924" s="52">
        <v>3</v>
      </c>
      <c r="F1924" s="52">
        <v>10.69</v>
      </c>
      <c r="G1924" s="52">
        <v>49.5</v>
      </c>
      <c r="H1924" s="52">
        <v>16</v>
      </c>
      <c r="I1924" s="11">
        <f t="shared" si="31"/>
        <v>3.09375</v>
      </c>
    </row>
    <row r="1925" spans="1:9" x14ac:dyDescent="0.3">
      <c r="A1925" s="52" t="s">
        <v>166</v>
      </c>
      <c r="B1925" s="52" t="s">
        <v>130</v>
      </c>
      <c r="C1925" s="52">
        <v>26</v>
      </c>
      <c r="D1925" s="52">
        <v>1</v>
      </c>
      <c r="E1925" s="52">
        <v>3</v>
      </c>
      <c r="F1925" s="52">
        <v>11.03</v>
      </c>
      <c r="G1925" s="52">
        <v>57.6</v>
      </c>
      <c r="H1925" s="52">
        <v>16</v>
      </c>
      <c r="I1925" s="11">
        <f t="shared" si="31"/>
        <v>3.6</v>
      </c>
    </row>
    <row r="1926" spans="1:9" x14ac:dyDescent="0.3">
      <c r="A1926" s="52" t="s">
        <v>166</v>
      </c>
      <c r="B1926" s="52" t="s">
        <v>33</v>
      </c>
      <c r="C1926" s="52">
        <v>26</v>
      </c>
      <c r="D1926" s="52">
        <v>2</v>
      </c>
      <c r="E1926" s="52">
        <v>3</v>
      </c>
      <c r="F1926" s="52">
        <v>9.74</v>
      </c>
      <c r="G1926" s="52">
        <v>22.8</v>
      </c>
      <c r="H1926" s="52">
        <v>16</v>
      </c>
      <c r="I1926" s="11">
        <f t="shared" si="31"/>
        <v>1.425</v>
      </c>
    </row>
    <row r="1927" spans="1:9" x14ac:dyDescent="0.3">
      <c r="A1927" s="52" t="s">
        <v>166</v>
      </c>
      <c r="B1927" s="52" t="s">
        <v>34</v>
      </c>
      <c r="C1927" s="52">
        <v>26</v>
      </c>
      <c r="D1927" s="52">
        <v>2</v>
      </c>
      <c r="E1927" s="52">
        <v>3</v>
      </c>
      <c r="F1927" s="52">
        <v>11.26</v>
      </c>
      <c r="G1927" s="52">
        <v>95</v>
      </c>
      <c r="H1927" s="52">
        <v>16</v>
      </c>
      <c r="I1927" s="11">
        <f t="shared" si="31"/>
        <v>5.9375</v>
      </c>
    </row>
    <row r="1928" spans="1:9" x14ac:dyDescent="0.3">
      <c r="A1928" s="52" t="s">
        <v>166</v>
      </c>
      <c r="B1928" s="52" t="s">
        <v>35</v>
      </c>
      <c r="C1928" s="52">
        <v>26</v>
      </c>
      <c r="D1928" s="52">
        <v>2</v>
      </c>
      <c r="E1928" s="52">
        <v>3</v>
      </c>
      <c r="F1928" s="52">
        <v>11.27</v>
      </c>
      <c r="G1928" s="52">
        <v>94.5</v>
      </c>
      <c r="H1928" s="52">
        <v>16</v>
      </c>
      <c r="I1928" s="11">
        <f t="shared" si="31"/>
        <v>5.90625</v>
      </c>
    </row>
    <row r="1929" spans="1:9" x14ac:dyDescent="0.3">
      <c r="A1929" s="52" t="s">
        <v>166</v>
      </c>
      <c r="B1929" s="52" t="s">
        <v>130</v>
      </c>
      <c r="C1929" s="52">
        <v>26</v>
      </c>
      <c r="D1929" s="52">
        <v>2</v>
      </c>
      <c r="E1929" s="52">
        <v>3</v>
      </c>
      <c r="F1929" s="52">
        <v>11.32</v>
      </c>
      <c r="G1929" s="52">
        <v>100.5</v>
      </c>
      <c r="H1929" s="52">
        <v>16</v>
      </c>
      <c r="I1929" s="11">
        <f t="shared" si="31"/>
        <v>6.28125</v>
      </c>
    </row>
    <row r="1930" spans="1:9" x14ac:dyDescent="0.3">
      <c r="A1930" s="52" t="s">
        <v>166</v>
      </c>
      <c r="B1930" s="52" t="s">
        <v>33</v>
      </c>
      <c r="C1930" s="52">
        <v>26</v>
      </c>
      <c r="D1930" s="52">
        <v>3</v>
      </c>
      <c r="E1930" s="52">
        <v>3</v>
      </c>
      <c r="F1930" s="52">
        <v>10.51</v>
      </c>
      <c r="G1930" s="52">
        <v>34.200000000000003</v>
      </c>
      <c r="H1930" s="52">
        <v>16</v>
      </c>
      <c r="I1930" s="11">
        <f t="shared" si="31"/>
        <v>2.1375000000000002</v>
      </c>
    </row>
    <row r="1931" spans="1:9" x14ac:dyDescent="0.3">
      <c r="A1931" s="52" t="s">
        <v>166</v>
      </c>
      <c r="B1931" s="52" t="s">
        <v>34</v>
      </c>
      <c r="C1931" s="52">
        <v>26</v>
      </c>
      <c r="D1931" s="52">
        <v>3</v>
      </c>
      <c r="E1931" s="52">
        <v>3</v>
      </c>
      <c r="F1931" s="52">
        <v>11.48</v>
      </c>
      <c r="G1931" s="52">
        <v>140.80000000000001</v>
      </c>
      <c r="H1931" s="52">
        <v>16</v>
      </c>
      <c r="I1931" s="11">
        <f t="shared" si="31"/>
        <v>8.8000000000000007</v>
      </c>
    </row>
    <row r="1932" spans="1:9" x14ac:dyDescent="0.3">
      <c r="A1932" s="52" t="s">
        <v>166</v>
      </c>
      <c r="B1932" s="52" t="s">
        <v>35</v>
      </c>
      <c r="C1932" s="52">
        <v>26</v>
      </c>
      <c r="D1932" s="52">
        <v>3</v>
      </c>
      <c r="E1932" s="52">
        <v>3</v>
      </c>
      <c r="F1932" s="52">
        <v>11.49</v>
      </c>
      <c r="G1932" s="52">
        <v>140.4</v>
      </c>
      <c r="H1932" s="52">
        <v>16</v>
      </c>
      <c r="I1932" s="11">
        <f t="shared" si="31"/>
        <v>8.7750000000000004</v>
      </c>
    </row>
    <row r="1933" spans="1:9" x14ac:dyDescent="0.3">
      <c r="A1933" s="52" t="s">
        <v>166</v>
      </c>
      <c r="B1933" s="52" t="s">
        <v>130</v>
      </c>
      <c r="C1933" s="52">
        <v>26</v>
      </c>
      <c r="D1933" s="52">
        <v>3</v>
      </c>
      <c r="E1933" s="52">
        <v>3</v>
      </c>
      <c r="F1933" s="52">
        <v>11.51</v>
      </c>
      <c r="G1933" s="52">
        <v>150.30000000000001</v>
      </c>
      <c r="H1933" s="52">
        <v>16</v>
      </c>
      <c r="I1933" s="11">
        <f t="shared" si="31"/>
        <v>9.3937500000000007</v>
      </c>
    </row>
    <row r="1934" spans="1:9" x14ac:dyDescent="0.3">
      <c r="A1934" s="52" t="s">
        <v>166</v>
      </c>
      <c r="B1934" s="52" t="s">
        <v>33</v>
      </c>
      <c r="C1934" s="52">
        <v>26</v>
      </c>
      <c r="D1934" s="52">
        <v>4</v>
      </c>
      <c r="E1934" s="52">
        <v>3</v>
      </c>
      <c r="F1934" s="52">
        <v>10.83</v>
      </c>
      <c r="G1934" s="52">
        <v>45.7</v>
      </c>
      <c r="H1934" s="52">
        <v>16</v>
      </c>
      <c r="I1934" s="11">
        <f t="shared" si="31"/>
        <v>2.8562500000000002</v>
      </c>
    </row>
    <row r="1935" spans="1:9" x14ac:dyDescent="0.3">
      <c r="A1935" s="52" t="s">
        <v>166</v>
      </c>
      <c r="B1935" s="52" t="s">
        <v>34</v>
      </c>
      <c r="C1935" s="52">
        <v>26</v>
      </c>
      <c r="D1935" s="52">
        <v>4</v>
      </c>
      <c r="E1935" s="52">
        <v>3</v>
      </c>
      <c r="F1935" s="52">
        <v>11.59</v>
      </c>
      <c r="G1935" s="52">
        <v>186.3</v>
      </c>
      <c r="H1935" s="52">
        <v>16</v>
      </c>
      <c r="I1935" s="11">
        <f t="shared" si="31"/>
        <v>11.643750000000001</v>
      </c>
    </row>
    <row r="1936" spans="1:9" x14ac:dyDescent="0.3">
      <c r="A1936" s="52" t="s">
        <v>166</v>
      </c>
      <c r="B1936" s="52" t="s">
        <v>35</v>
      </c>
      <c r="C1936" s="52">
        <v>26</v>
      </c>
      <c r="D1936" s="52">
        <v>4</v>
      </c>
      <c r="E1936" s="52">
        <v>3</v>
      </c>
      <c r="F1936" s="52">
        <v>11.58</v>
      </c>
      <c r="G1936" s="52">
        <v>185.9</v>
      </c>
      <c r="H1936" s="52">
        <v>16</v>
      </c>
      <c r="I1936" s="11">
        <f t="shared" si="31"/>
        <v>11.61875</v>
      </c>
    </row>
    <row r="1937" spans="1:9" x14ac:dyDescent="0.3">
      <c r="A1937" s="52" t="s">
        <v>166</v>
      </c>
      <c r="B1937" s="52" t="s">
        <v>130</v>
      </c>
      <c r="C1937" s="52">
        <v>26</v>
      </c>
      <c r="D1937" s="52">
        <v>4</v>
      </c>
      <c r="E1937" s="52">
        <v>3</v>
      </c>
      <c r="F1937" s="52">
        <v>11.61</v>
      </c>
      <c r="G1937" s="52">
        <v>197.5</v>
      </c>
      <c r="H1937" s="52">
        <v>16</v>
      </c>
      <c r="I1937" s="11">
        <f t="shared" si="31"/>
        <v>12.34375</v>
      </c>
    </row>
    <row r="1938" spans="1:9" x14ac:dyDescent="0.3">
      <c r="A1938" s="52" t="s">
        <v>166</v>
      </c>
      <c r="B1938" s="52" t="s">
        <v>33</v>
      </c>
      <c r="C1938" s="52">
        <v>26</v>
      </c>
      <c r="D1938" s="52">
        <v>5</v>
      </c>
      <c r="E1938" s="52">
        <v>3</v>
      </c>
      <c r="F1938" s="52">
        <v>11.03</v>
      </c>
      <c r="G1938" s="52">
        <v>57.2</v>
      </c>
      <c r="H1938" s="52">
        <v>16</v>
      </c>
      <c r="I1938" s="11">
        <f t="shared" si="31"/>
        <v>3.5750000000000002</v>
      </c>
    </row>
    <row r="1939" spans="1:9" x14ac:dyDescent="0.3">
      <c r="A1939" s="52" t="s">
        <v>166</v>
      </c>
      <c r="B1939" s="52" t="s">
        <v>34</v>
      </c>
      <c r="C1939" s="52">
        <v>26</v>
      </c>
      <c r="D1939" s="52">
        <v>5</v>
      </c>
      <c r="E1939" s="52">
        <v>3</v>
      </c>
      <c r="F1939" s="52">
        <v>11.66</v>
      </c>
      <c r="G1939" s="52">
        <v>231.9</v>
      </c>
      <c r="H1939" s="52">
        <v>16</v>
      </c>
      <c r="I1939" s="11">
        <f t="shared" si="31"/>
        <v>14.49375</v>
      </c>
    </row>
    <row r="1940" spans="1:9" x14ac:dyDescent="0.3">
      <c r="A1940" s="52" t="s">
        <v>166</v>
      </c>
      <c r="B1940" s="52" t="s">
        <v>35</v>
      </c>
      <c r="C1940" s="52">
        <v>26</v>
      </c>
      <c r="D1940" s="52">
        <v>5</v>
      </c>
      <c r="E1940" s="52">
        <v>3</v>
      </c>
      <c r="F1940" s="52">
        <v>11.66</v>
      </c>
      <c r="G1940" s="52">
        <v>231.3</v>
      </c>
      <c r="H1940" s="52">
        <v>16</v>
      </c>
      <c r="I1940" s="11">
        <f t="shared" si="31"/>
        <v>14.456250000000001</v>
      </c>
    </row>
    <row r="1941" spans="1:9" x14ac:dyDescent="0.3">
      <c r="A1941" s="52" t="s">
        <v>166</v>
      </c>
      <c r="B1941" s="52" t="s">
        <v>130</v>
      </c>
      <c r="C1941" s="52">
        <v>26</v>
      </c>
      <c r="D1941" s="52">
        <v>5</v>
      </c>
      <c r="E1941" s="52">
        <v>3</v>
      </c>
      <c r="F1941" s="52">
        <v>11.67</v>
      </c>
      <c r="G1941" s="52">
        <v>246</v>
      </c>
      <c r="H1941" s="52">
        <v>16</v>
      </c>
      <c r="I1941" s="11">
        <f t="shared" si="31"/>
        <v>15.375</v>
      </c>
    </row>
    <row r="1942" spans="1:9" x14ac:dyDescent="0.3">
      <c r="A1942" s="52" t="s">
        <v>166</v>
      </c>
      <c r="B1942" s="52" t="s">
        <v>33</v>
      </c>
      <c r="C1942" s="52">
        <v>26</v>
      </c>
      <c r="D1942" s="52">
        <v>6</v>
      </c>
      <c r="E1942" s="52">
        <v>3</v>
      </c>
      <c r="F1942" s="52">
        <v>11.03</v>
      </c>
      <c r="G1942" s="52">
        <v>68.2</v>
      </c>
      <c r="H1942" s="52">
        <v>16</v>
      </c>
      <c r="I1942" s="11">
        <f t="shared" si="31"/>
        <v>4.2625000000000002</v>
      </c>
    </row>
    <row r="1943" spans="1:9" x14ac:dyDescent="0.3">
      <c r="A1943" s="52" t="s">
        <v>166</v>
      </c>
      <c r="B1943" s="52" t="s">
        <v>34</v>
      </c>
      <c r="C1943" s="52">
        <v>26</v>
      </c>
      <c r="D1943" s="52">
        <v>6</v>
      </c>
      <c r="E1943" s="52">
        <v>3</v>
      </c>
      <c r="F1943" s="52">
        <v>11.69</v>
      </c>
      <c r="G1943" s="52">
        <v>274.5</v>
      </c>
      <c r="H1943" s="52">
        <v>16</v>
      </c>
      <c r="I1943" s="11">
        <f t="shared" si="31"/>
        <v>17.15625</v>
      </c>
    </row>
    <row r="1944" spans="1:9" x14ac:dyDescent="0.3">
      <c r="A1944" s="52" t="s">
        <v>166</v>
      </c>
      <c r="B1944" s="52" t="s">
        <v>35</v>
      </c>
      <c r="C1944" s="52">
        <v>26</v>
      </c>
      <c r="D1944" s="52">
        <v>6</v>
      </c>
      <c r="E1944" s="52">
        <v>3</v>
      </c>
      <c r="F1944" s="52">
        <v>11.69</v>
      </c>
      <c r="G1944" s="52">
        <v>274</v>
      </c>
      <c r="H1944" s="52">
        <v>16</v>
      </c>
      <c r="I1944" s="11">
        <f t="shared" si="31"/>
        <v>17.125</v>
      </c>
    </row>
    <row r="1945" spans="1:9" x14ac:dyDescent="0.3">
      <c r="A1945" s="52" t="s">
        <v>166</v>
      </c>
      <c r="B1945" s="52" t="s">
        <v>130</v>
      </c>
      <c r="C1945" s="52">
        <v>26</v>
      </c>
      <c r="D1945" s="52">
        <v>6</v>
      </c>
      <c r="E1945" s="52">
        <v>3</v>
      </c>
      <c r="F1945" s="52">
        <v>11.71</v>
      </c>
      <c r="G1945" s="52">
        <v>290.2</v>
      </c>
      <c r="H1945" s="52">
        <v>16</v>
      </c>
      <c r="I1945" s="11">
        <f t="shared" si="31"/>
        <v>18.137499999999999</v>
      </c>
    </row>
    <row r="1946" spans="1:9" x14ac:dyDescent="0.3">
      <c r="A1946" s="52" t="s">
        <v>166</v>
      </c>
      <c r="B1946" s="52" t="s">
        <v>33</v>
      </c>
      <c r="C1946" s="52">
        <v>26</v>
      </c>
      <c r="D1946" s="52">
        <v>7</v>
      </c>
      <c r="E1946" s="52">
        <v>3</v>
      </c>
      <c r="F1946" s="52">
        <v>11.13</v>
      </c>
      <c r="G1946" s="52">
        <v>78.8</v>
      </c>
      <c r="H1946" s="52">
        <v>16</v>
      </c>
      <c r="I1946" s="11">
        <f t="shared" si="31"/>
        <v>4.9249999999999998</v>
      </c>
    </row>
    <row r="1947" spans="1:9" x14ac:dyDescent="0.3">
      <c r="A1947" s="52" t="s">
        <v>166</v>
      </c>
      <c r="B1947" s="52" t="s">
        <v>34</v>
      </c>
      <c r="C1947" s="52">
        <v>26</v>
      </c>
      <c r="D1947" s="52">
        <v>7</v>
      </c>
      <c r="E1947" s="52">
        <v>3</v>
      </c>
      <c r="F1947" s="52">
        <v>11.73</v>
      </c>
      <c r="G1947" s="52">
        <v>316.10000000000002</v>
      </c>
      <c r="H1947" s="52">
        <v>16</v>
      </c>
      <c r="I1947" s="11">
        <f t="shared" si="31"/>
        <v>19.756250000000001</v>
      </c>
    </row>
    <row r="1948" spans="1:9" x14ac:dyDescent="0.3">
      <c r="A1948" s="52" t="s">
        <v>166</v>
      </c>
      <c r="B1948" s="52" t="s">
        <v>35</v>
      </c>
      <c r="C1948" s="52">
        <v>26</v>
      </c>
      <c r="D1948" s="52">
        <v>7</v>
      </c>
      <c r="E1948" s="52">
        <v>3</v>
      </c>
      <c r="F1948" s="52">
        <v>11.72</v>
      </c>
      <c r="G1948" s="52">
        <v>315.5</v>
      </c>
      <c r="H1948" s="52">
        <v>16</v>
      </c>
      <c r="I1948" s="11">
        <f t="shared" si="31"/>
        <v>19.71875</v>
      </c>
    </row>
    <row r="1949" spans="1:9" x14ac:dyDescent="0.3">
      <c r="A1949" s="52" t="s">
        <v>166</v>
      </c>
      <c r="B1949" s="52" t="s">
        <v>130</v>
      </c>
      <c r="C1949" s="52">
        <v>26</v>
      </c>
      <c r="D1949" s="52">
        <v>7</v>
      </c>
      <c r="E1949" s="52">
        <v>3</v>
      </c>
      <c r="F1949" s="52">
        <v>11.73</v>
      </c>
      <c r="G1949" s="52">
        <v>329.5</v>
      </c>
      <c r="H1949" s="52">
        <v>16</v>
      </c>
      <c r="I1949" s="11">
        <f t="shared" si="31"/>
        <v>20.59375</v>
      </c>
    </row>
    <row r="1950" spans="1:9" x14ac:dyDescent="0.3">
      <c r="A1950" s="52" t="s">
        <v>166</v>
      </c>
      <c r="B1950" s="52" t="s">
        <v>33</v>
      </c>
      <c r="C1950" s="52">
        <v>26</v>
      </c>
      <c r="D1950" s="52">
        <v>8</v>
      </c>
      <c r="E1950" s="52">
        <v>3</v>
      </c>
      <c r="F1950" s="52">
        <v>11.22</v>
      </c>
      <c r="G1950" s="52">
        <v>90.6</v>
      </c>
      <c r="H1950" s="52">
        <v>16</v>
      </c>
      <c r="I1950" s="11">
        <f t="shared" si="31"/>
        <v>5.6624999999999996</v>
      </c>
    </row>
    <row r="1951" spans="1:9" x14ac:dyDescent="0.3">
      <c r="A1951" s="52" t="s">
        <v>166</v>
      </c>
      <c r="B1951" s="52" t="s">
        <v>34</v>
      </c>
      <c r="C1951" s="52">
        <v>26</v>
      </c>
      <c r="D1951" s="52">
        <v>8</v>
      </c>
      <c r="E1951" s="52">
        <v>3</v>
      </c>
      <c r="F1951" s="52">
        <v>11.75</v>
      </c>
      <c r="G1951" s="52">
        <v>351.5</v>
      </c>
      <c r="H1951" s="52">
        <v>16</v>
      </c>
      <c r="I1951" s="11">
        <f t="shared" si="31"/>
        <v>21.96875</v>
      </c>
    </row>
    <row r="1952" spans="1:9" x14ac:dyDescent="0.3">
      <c r="A1952" s="52" t="s">
        <v>166</v>
      </c>
      <c r="B1952" s="52" t="s">
        <v>35</v>
      </c>
      <c r="C1952" s="52">
        <v>26</v>
      </c>
      <c r="D1952" s="52">
        <v>8</v>
      </c>
      <c r="E1952" s="52">
        <v>3</v>
      </c>
      <c r="F1952" s="52">
        <v>11.75</v>
      </c>
      <c r="G1952" s="52">
        <v>351.8</v>
      </c>
      <c r="H1952" s="52">
        <v>16</v>
      </c>
      <c r="I1952" s="11">
        <f t="shared" si="31"/>
        <v>21.987500000000001</v>
      </c>
    </row>
    <row r="1953" spans="1:9" x14ac:dyDescent="0.3">
      <c r="A1953" s="52" t="s">
        <v>166</v>
      </c>
      <c r="B1953" s="52" t="s">
        <v>130</v>
      </c>
      <c r="C1953" s="52">
        <v>26</v>
      </c>
      <c r="D1953" s="52">
        <v>8</v>
      </c>
      <c r="E1953" s="52">
        <v>3</v>
      </c>
      <c r="F1953" s="52">
        <v>11.75</v>
      </c>
      <c r="G1953" s="52">
        <v>361.3</v>
      </c>
      <c r="H1953" s="52">
        <v>16</v>
      </c>
      <c r="I1953" s="11">
        <f t="shared" si="31"/>
        <v>22.581250000000001</v>
      </c>
    </row>
    <row r="1954" spans="1:9" x14ac:dyDescent="0.3">
      <c r="A1954" s="52" t="s">
        <v>166</v>
      </c>
      <c r="B1954" s="52" t="s">
        <v>33</v>
      </c>
      <c r="C1954" s="52">
        <v>26</v>
      </c>
      <c r="D1954" s="52">
        <v>9</v>
      </c>
      <c r="E1954" s="52">
        <v>3</v>
      </c>
      <c r="F1954" s="52">
        <v>11.32</v>
      </c>
      <c r="G1954" s="52">
        <v>102.2</v>
      </c>
      <c r="H1954" s="52">
        <v>16</v>
      </c>
      <c r="I1954" s="11">
        <f t="shared" si="31"/>
        <v>6.3875000000000002</v>
      </c>
    </row>
    <row r="1955" spans="1:9" x14ac:dyDescent="0.3">
      <c r="A1955" s="52" t="s">
        <v>166</v>
      </c>
      <c r="B1955" s="52" t="s">
        <v>34</v>
      </c>
      <c r="C1955" s="52">
        <v>26</v>
      </c>
      <c r="D1955" s="52">
        <v>9</v>
      </c>
      <c r="E1955" s="52">
        <v>3</v>
      </c>
      <c r="F1955" s="52">
        <v>11.77</v>
      </c>
      <c r="G1955" s="52">
        <v>395.1</v>
      </c>
      <c r="H1955" s="52">
        <v>16</v>
      </c>
      <c r="I1955" s="11">
        <f t="shared" si="31"/>
        <v>24.693750000000001</v>
      </c>
    </row>
    <row r="1956" spans="1:9" x14ac:dyDescent="0.3">
      <c r="A1956" s="52" t="s">
        <v>166</v>
      </c>
      <c r="B1956" s="52" t="s">
        <v>35</v>
      </c>
      <c r="C1956" s="52">
        <v>26</v>
      </c>
      <c r="D1956" s="52">
        <v>9</v>
      </c>
      <c r="E1956" s="52">
        <v>3</v>
      </c>
      <c r="F1956" s="52">
        <v>11.76</v>
      </c>
      <c r="G1956" s="52">
        <v>393.9</v>
      </c>
      <c r="H1956" s="52">
        <v>16</v>
      </c>
      <c r="I1956" s="11">
        <f t="shared" si="31"/>
        <v>24.618749999999999</v>
      </c>
    </row>
    <row r="1957" spans="1:9" x14ac:dyDescent="0.3">
      <c r="A1957" s="52" t="s">
        <v>166</v>
      </c>
      <c r="B1957" s="52" t="s">
        <v>130</v>
      </c>
      <c r="C1957" s="52">
        <v>26</v>
      </c>
      <c r="D1957" s="52">
        <v>9</v>
      </c>
      <c r="E1957" s="52">
        <v>3</v>
      </c>
      <c r="F1957" s="52">
        <v>11.77</v>
      </c>
      <c r="G1957" s="52">
        <v>401</v>
      </c>
      <c r="H1957" s="52">
        <v>16</v>
      </c>
      <c r="I1957" s="11">
        <f t="shared" si="31"/>
        <v>25.0625</v>
      </c>
    </row>
    <row r="1958" spans="1:9" x14ac:dyDescent="0.3">
      <c r="A1958" s="52" t="s">
        <v>166</v>
      </c>
      <c r="B1958" s="52" t="s">
        <v>33</v>
      </c>
      <c r="C1958" s="52">
        <v>26</v>
      </c>
      <c r="D1958" s="52">
        <v>10</v>
      </c>
      <c r="E1958" s="52">
        <v>3</v>
      </c>
      <c r="F1958" s="52">
        <v>11.37</v>
      </c>
      <c r="G1958" s="52">
        <v>113.6</v>
      </c>
      <c r="H1958" s="52">
        <v>16</v>
      </c>
      <c r="I1958" s="11">
        <f t="shared" si="31"/>
        <v>7.1</v>
      </c>
    </row>
    <row r="1959" spans="1:9" x14ac:dyDescent="0.3">
      <c r="A1959" s="52" t="s">
        <v>166</v>
      </c>
      <c r="B1959" s="52" t="s">
        <v>34</v>
      </c>
      <c r="C1959" s="52">
        <v>26</v>
      </c>
      <c r="D1959" s="52">
        <v>10</v>
      </c>
      <c r="E1959" s="52">
        <v>3</v>
      </c>
      <c r="F1959" s="52">
        <v>11.78</v>
      </c>
      <c r="G1959" s="52">
        <v>426.4</v>
      </c>
      <c r="H1959" s="52">
        <v>16</v>
      </c>
      <c r="I1959" s="11">
        <f t="shared" si="31"/>
        <v>26.65</v>
      </c>
    </row>
    <row r="1960" spans="1:9" x14ac:dyDescent="0.3">
      <c r="A1960" s="52" t="s">
        <v>166</v>
      </c>
      <c r="B1960" s="52" t="s">
        <v>35</v>
      </c>
      <c r="C1960" s="52">
        <v>26</v>
      </c>
      <c r="D1960" s="52">
        <v>10</v>
      </c>
      <c r="E1960" s="52">
        <v>3</v>
      </c>
      <c r="F1960" s="52">
        <v>11.78</v>
      </c>
      <c r="G1960" s="52">
        <v>425.3</v>
      </c>
      <c r="H1960" s="52">
        <v>16</v>
      </c>
      <c r="I1960" s="11">
        <f t="shared" si="31"/>
        <v>26.581250000000001</v>
      </c>
    </row>
    <row r="1961" spans="1:9" x14ac:dyDescent="0.3">
      <c r="A1961" s="52" t="s">
        <v>166</v>
      </c>
      <c r="B1961" s="52" t="s">
        <v>130</v>
      </c>
      <c r="C1961" s="52">
        <v>26</v>
      </c>
      <c r="D1961" s="52">
        <v>10</v>
      </c>
      <c r="E1961" s="52">
        <v>3</v>
      </c>
      <c r="F1961" s="52">
        <v>11.78</v>
      </c>
      <c r="G1961" s="52">
        <v>433.6</v>
      </c>
      <c r="H1961" s="52">
        <v>16</v>
      </c>
      <c r="I1961" s="11">
        <f t="shared" si="31"/>
        <v>27.1</v>
      </c>
    </row>
    <row r="1962" spans="1:9" x14ac:dyDescent="0.3">
      <c r="A1962" s="52" t="s">
        <v>166</v>
      </c>
      <c r="B1962" s="52" t="s">
        <v>33</v>
      </c>
      <c r="C1962" s="52">
        <v>26</v>
      </c>
      <c r="D1962" s="52">
        <v>11</v>
      </c>
      <c r="E1962" s="52">
        <v>3</v>
      </c>
      <c r="F1962" s="52">
        <v>11.43</v>
      </c>
      <c r="G1962" s="52">
        <v>124.7</v>
      </c>
      <c r="H1962" s="52">
        <v>16</v>
      </c>
      <c r="I1962" s="11">
        <f t="shared" si="31"/>
        <v>7.7937500000000002</v>
      </c>
    </row>
    <row r="1963" spans="1:9" x14ac:dyDescent="0.3">
      <c r="A1963" s="52" t="s">
        <v>166</v>
      </c>
      <c r="B1963" s="52" t="s">
        <v>34</v>
      </c>
      <c r="C1963" s="52">
        <v>26</v>
      </c>
      <c r="D1963" s="52">
        <v>11</v>
      </c>
      <c r="E1963" s="52">
        <v>3</v>
      </c>
      <c r="F1963" s="52">
        <v>11.78</v>
      </c>
      <c r="G1963" s="52">
        <v>442.4</v>
      </c>
      <c r="H1963" s="52">
        <v>16</v>
      </c>
      <c r="I1963" s="11">
        <f t="shared" si="31"/>
        <v>27.65</v>
      </c>
    </row>
    <row r="1964" spans="1:9" x14ac:dyDescent="0.3">
      <c r="A1964" s="52" t="s">
        <v>166</v>
      </c>
      <c r="B1964" s="52" t="s">
        <v>35</v>
      </c>
      <c r="C1964" s="52">
        <v>26</v>
      </c>
      <c r="D1964" s="52">
        <v>11</v>
      </c>
      <c r="E1964" s="52">
        <v>3</v>
      </c>
      <c r="F1964" s="52">
        <v>11.78</v>
      </c>
      <c r="G1964" s="52">
        <v>442.1</v>
      </c>
      <c r="H1964" s="52">
        <v>16</v>
      </c>
      <c r="I1964" s="11">
        <f t="shared" si="31"/>
        <v>27.631250000000001</v>
      </c>
    </row>
    <row r="1965" spans="1:9" x14ac:dyDescent="0.3">
      <c r="A1965" s="52" t="s">
        <v>166</v>
      </c>
      <c r="B1965" s="52" t="s">
        <v>130</v>
      </c>
      <c r="C1965" s="52">
        <v>26</v>
      </c>
      <c r="D1965" s="52">
        <v>11</v>
      </c>
      <c r="E1965" s="52">
        <v>3</v>
      </c>
      <c r="F1965" s="52">
        <v>11.78</v>
      </c>
      <c r="G1965" s="52">
        <v>430.1</v>
      </c>
      <c r="H1965" s="52">
        <v>16</v>
      </c>
      <c r="I1965" s="11">
        <f t="shared" si="31"/>
        <v>26.881250000000001</v>
      </c>
    </row>
    <row r="1966" spans="1:9" x14ac:dyDescent="0.3">
      <c r="A1966" s="52" t="s">
        <v>166</v>
      </c>
      <c r="B1966" s="52" t="s">
        <v>33</v>
      </c>
      <c r="C1966" s="52">
        <v>26</v>
      </c>
      <c r="D1966" s="52">
        <v>12</v>
      </c>
      <c r="E1966" s="52">
        <v>3</v>
      </c>
      <c r="F1966" s="52">
        <v>11.46</v>
      </c>
      <c r="G1966" s="52">
        <v>135.4</v>
      </c>
      <c r="H1966" s="52">
        <v>16</v>
      </c>
      <c r="I1966" s="11">
        <f t="shared" si="31"/>
        <v>8.4625000000000004</v>
      </c>
    </row>
    <row r="1967" spans="1:9" x14ac:dyDescent="0.3">
      <c r="A1967" s="52" t="s">
        <v>166</v>
      </c>
      <c r="B1967" s="52" t="s">
        <v>34</v>
      </c>
      <c r="C1967" s="52">
        <v>26</v>
      </c>
      <c r="D1967" s="52">
        <v>12</v>
      </c>
      <c r="E1967" s="52">
        <v>3</v>
      </c>
      <c r="F1967" s="52">
        <v>11.79</v>
      </c>
      <c r="G1967" s="52">
        <v>470.5</v>
      </c>
      <c r="H1967" s="52">
        <v>16</v>
      </c>
      <c r="I1967" s="11">
        <f t="shared" si="31"/>
        <v>29.40625</v>
      </c>
    </row>
    <row r="1968" spans="1:9" x14ac:dyDescent="0.3">
      <c r="A1968" s="52" t="s">
        <v>166</v>
      </c>
      <c r="B1968" s="52" t="s">
        <v>35</v>
      </c>
      <c r="C1968" s="52">
        <v>26</v>
      </c>
      <c r="D1968" s="52">
        <v>12</v>
      </c>
      <c r="E1968" s="52">
        <v>3</v>
      </c>
      <c r="F1968" s="52">
        <v>11.79</v>
      </c>
      <c r="G1968" s="52">
        <v>466.1</v>
      </c>
      <c r="H1968" s="52">
        <v>16</v>
      </c>
      <c r="I1968" s="11">
        <f t="shared" si="31"/>
        <v>29.131250000000001</v>
      </c>
    </row>
    <row r="1969" spans="1:9" x14ac:dyDescent="0.3">
      <c r="A1969" s="52" t="s">
        <v>166</v>
      </c>
      <c r="B1969" s="52" t="s">
        <v>130</v>
      </c>
      <c r="C1969" s="52">
        <v>26</v>
      </c>
      <c r="D1969" s="52">
        <v>12</v>
      </c>
      <c r="E1969" s="52">
        <v>3</v>
      </c>
      <c r="F1969" s="52">
        <v>11.79</v>
      </c>
      <c r="G1969" s="52">
        <v>470.3</v>
      </c>
      <c r="H1969" s="52">
        <v>16</v>
      </c>
      <c r="I1969" s="11">
        <f t="shared" si="31"/>
        <v>29.393750000000001</v>
      </c>
    </row>
    <row r="1970" spans="1:9" x14ac:dyDescent="0.3">
      <c r="A1970" s="52" t="s">
        <v>166</v>
      </c>
      <c r="B1970" s="52" t="s">
        <v>33</v>
      </c>
      <c r="C1970" s="52">
        <v>26</v>
      </c>
      <c r="D1970" s="52">
        <v>13</v>
      </c>
      <c r="E1970" s="52">
        <v>3</v>
      </c>
      <c r="F1970" s="52">
        <v>11.5</v>
      </c>
      <c r="G1970" s="52">
        <v>146.30000000000001</v>
      </c>
      <c r="H1970" s="52">
        <v>16</v>
      </c>
      <c r="I1970" s="11">
        <f t="shared" si="31"/>
        <v>9.1437500000000007</v>
      </c>
    </row>
    <row r="1971" spans="1:9" x14ac:dyDescent="0.3">
      <c r="A1971" s="52" t="s">
        <v>166</v>
      </c>
      <c r="B1971" s="52" t="s">
        <v>34</v>
      </c>
      <c r="C1971" s="52">
        <v>26</v>
      </c>
      <c r="D1971" s="52">
        <v>13</v>
      </c>
      <c r="E1971" s="52">
        <v>3</v>
      </c>
      <c r="F1971" s="52">
        <v>11.8</v>
      </c>
      <c r="G1971" s="52">
        <v>486.9</v>
      </c>
      <c r="H1971" s="52">
        <v>16</v>
      </c>
      <c r="I1971" s="11">
        <f t="shared" si="31"/>
        <v>30.431249999999999</v>
      </c>
    </row>
    <row r="1972" spans="1:9" x14ac:dyDescent="0.3">
      <c r="A1972" s="52" t="s">
        <v>166</v>
      </c>
      <c r="B1972" s="52" t="s">
        <v>35</v>
      </c>
      <c r="C1972" s="52">
        <v>26</v>
      </c>
      <c r="D1972" s="52">
        <v>13</v>
      </c>
      <c r="E1972" s="52">
        <v>3</v>
      </c>
      <c r="F1972" s="52">
        <v>11.79</v>
      </c>
      <c r="G1972" s="52">
        <v>484</v>
      </c>
      <c r="H1972" s="52">
        <v>16</v>
      </c>
      <c r="I1972" s="11">
        <f t="shared" si="31"/>
        <v>30.25</v>
      </c>
    </row>
    <row r="1973" spans="1:9" x14ac:dyDescent="0.3">
      <c r="A1973" s="52" t="s">
        <v>166</v>
      </c>
      <c r="B1973" s="52" t="s">
        <v>130</v>
      </c>
      <c r="C1973" s="52">
        <v>26</v>
      </c>
      <c r="D1973" s="52">
        <v>13</v>
      </c>
      <c r="E1973" s="52">
        <v>3</v>
      </c>
      <c r="F1973" s="52">
        <v>11.79</v>
      </c>
      <c r="G1973" s="52">
        <v>487.3</v>
      </c>
      <c r="H1973" s="52">
        <v>16</v>
      </c>
      <c r="I1973" s="11">
        <f t="shared" ref="I1973:I2036" si="32">G1973/H1973</f>
        <v>30.456250000000001</v>
      </c>
    </row>
    <row r="1974" spans="1:9" x14ac:dyDescent="0.3">
      <c r="A1974" s="52" t="s">
        <v>166</v>
      </c>
      <c r="B1974" s="52" t="s">
        <v>33</v>
      </c>
      <c r="C1974" s="52">
        <v>26</v>
      </c>
      <c r="D1974" s="52">
        <v>14</v>
      </c>
      <c r="E1974" s="52">
        <v>3</v>
      </c>
      <c r="F1974" s="52">
        <v>11.54</v>
      </c>
      <c r="G1974" s="52">
        <v>158</v>
      </c>
      <c r="H1974" s="52">
        <v>16</v>
      </c>
      <c r="I1974" s="11">
        <f t="shared" si="32"/>
        <v>9.875</v>
      </c>
    </row>
    <row r="1975" spans="1:9" x14ac:dyDescent="0.3">
      <c r="A1975" s="52" t="s">
        <v>166</v>
      </c>
      <c r="B1975" s="52" t="s">
        <v>34</v>
      </c>
      <c r="C1975" s="52">
        <v>26</v>
      </c>
      <c r="D1975" s="52">
        <v>14</v>
      </c>
      <c r="E1975" s="52">
        <v>3</v>
      </c>
      <c r="F1975" s="52">
        <v>11.8</v>
      </c>
      <c r="G1975" s="52">
        <v>493.7</v>
      </c>
      <c r="H1975" s="52">
        <v>16</v>
      </c>
      <c r="I1975" s="11">
        <f t="shared" si="32"/>
        <v>30.856249999999999</v>
      </c>
    </row>
    <row r="1976" spans="1:9" x14ac:dyDescent="0.3">
      <c r="A1976" s="52" t="s">
        <v>166</v>
      </c>
      <c r="B1976" s="52" t="s">
        <v>35</v>
      </c>
      <c r="C1976" s="52">
        <v>26</v>
      </c>
      <c r="D1976" s="52">
        <v>14</v>
      </c>
      <c r="E1976" s="52">
        <v>3</v>
      </c>
      <c r="F1976" s="52">
        <v>11.79</v>
      </c>
      <c r="G1976" s="52">
        <v>493.8</v>
      </c>
      <c r="H1976" s="52">
        <v>16</v>
      </c>
      <c r="I1976" s="11">
        <f t="shared" si="32"/>
        <v>30.862500000000001</v>
      </c>
    </row>
    <row r="1977" spans="1:9" x14ac:dyDescent="0.3">
      <c r="A1977" s="52" t="s">
        <v>166</v>
      </c>
      <c r="B1977" s="52" t="s">
        <v>130</v>
      </c>
      <c r="C1977" s="52">
        <v>26</v>
      </c>
      <c r="D1977" s="52">
        <v>14</v>
      </c>
      <c r="E1977" s="52">
        <v>3</v>
      </c>
      <c r="F1977" s="52">
        <v>11.8</v>
      </c>
      <c r="G1977" s="52">
        <v>496.9</v>
      </c>
      <c r="H1977" s="52">
        <v>16</v>
      </c>
      <c r="I1977" s="11">
        <f t="shared" si="32"/>
        <v>31.056249999999999</v>
      </c>
    </row>
    <row r="1978" spans="1:9" x14ac:dyDescent="0.3">
      <c r="A1978" s="52" t="s">
        <v>166</v>
      </c>
      <c r="B1978" s="52" t="s">
        <v>33</v>
      </c>
      <c r="C1978" s="52">
        <v>26</v>
      </c>
      <c r="D1978" s="52">
        <v>15</v>
      </c>
      <c r="E1978" s="52">
        <v>3</v>
      </c>
      <c r="F1978" s="52">
        <v>11.56</v>
      </c>
      <c r="G1978" s="52">
        <v>169.2</v>
      </c>
      <c r="H1978" s="52">
        <v>16</v>
      </c>
      <c r="I1978" s="11">
        <f t="shared" si="32"/>
        <v>10.574999999999999</v>
      </c>
    </row>
    <row r="1979" spans="1:9" x14ac:dyDescent="0.3">
      <c r="A1979" s="52" t="s">
        <v>166</v>
      </c>
      <c r="B1979" s="52" t="s">
        <v>34</v>
      </c>
      <c r="C1979" s="52">
        <v>26</v>
      </c>
      <c r="D1979" s="52">
        <v>15</v>
      </c>
      <c r="E1979" s="52">
        <v>3</v>
      </c>
      <c r="F1979" s="52">
        <v>11.8</v>
      </c>
      <c r="G1979" s="52">
        <v>501.7</v>
      </c>
      <c r="H1979" s="52">
        <v>16</v>
      </c>
      <c r="I1979" s="11">
        <f t="shared" si="32"/>
        <v>31.356249999999999</v>
      </c>
    </row>
    <row r="1980" spans="1:9" x14ac:dyDescent="0.3">
      <c r="A1980" s="52" t="s">
        <v>166</v>
      </c>
      <c r="B1980" s="52" t="s">
        <v>35</v>
      </c>
      <c r="C1980" s="52">
        <v>26</v>
      </c>
      <c r="D1980" s="52">
        <v>15</v>
      </c>
      <c r="E1980" s="52">
        <v>3</v>
      </c>
      <c r="F1980" s="52">
        <v>11.8</v>
      </c>
      <c r="G1980" s="52">
        <v>498.1</v>
      </c>
      <c r="H1980" s="52">
        <v>16</v>
      </c>
      <c r="I1980" s="11">
        <f t="shared" si="32"/>
        <v>31.131250000000001</v>
      </c>
    </row>
    <row r="1981" spans="1:9" x14ac:dyDescent="0.3">
      <c r="A1981" s="52" t="s">
        <v>166</v>
      </c>
      <c r="B1981" s="52" t="s">
        <v>130</v>
      </c>
      <c r="C1981" s="52">
        <v>26</v>
      </c>
      <c r="D1981" s="52">
        <v>15</v>
      </c>
      <c r="E1981" s="52">
        <v>3</v>
      </c>
      <c r="F1981" s="52">
        <v>11.8</v>
      </c>
      <c r="G1981" s="52">
        <v>501.6</v>
      </c>
      <c r="H1981" s="52">
        <v>16</v>
      </c>
      <c r="I1981" s="11">
        <f t="shared" si="32"/>
        <v>31.35</v>
      </c>
    </row>
    <row r="1982" spans="1:9" x14ac:dyDescent="0.3">
      <c r="A1982" s="52" t="s">
        <v>166</v>
      </c>
      <c r="B1982" s="52" t="s">
        <v>33</v>
      </c>
      <c r="C1982" s="52">
        <v>26</v>
      </c>
      <c r="D1982" s="52">
        <v>16</v>
      </c>
      <c r="E1982" s="52">
        <v>3</v>
      </c>
      <c r="F1982" s="52">
        <v>11.58</v>
      </c>
      <c r="G1982" s="52">
        <v>178.3</v>
      </c>
      <c r="H1982" s="52">
        <v>16</v>
      </c>
      <c r="I1982" s="11">
        <f t="shared" si="32"/>
        <v>11.143750000000001</v>
      </c>
    </row>
    <row r="1983" spans="1:9" x14ac:dyDescent="0.3">
      <c r="A1983" s="52" t="s">
        <v>166</v>
      </c>
      <c r="B1983" s="52" t="s">
        <v>34</v>
      </c>
      <c r="C1983" s="52">
        <v>26</v>
      </c>
      <c r="D1983" s="52">
        <v>16</v>
      </c>
      <c r="E1983" s="52">
        <v>3</v>
      </c>
      <c r="F1983" s="52">
        <v>11.79</v>
      </c>
      <c r="G1983" s="52">
        <v>463</v>
      </c>
      <c r="H1983" s="52">
        <v>16</v>
      </c>
      <c r="I1983" s="11">
        <f t="shared" si="32"/>
        <v>28.9375</v>
      </c>
    </row>
    <row r="1984" spans="1:9" x14ac:dyDescent="0.3">
      <c r="A1984" s="52" t="s">
        <v>166</v>
      </c>
      <c r="B1984" s="52" t="s">
        <v>35</v>
      </c>
      <c r="C1984" s="52">
        <v>26</v>
      </c>
      <c r="D1984" s="52">
        <v>16</v>
      </c>
      <c r="E1984" s="52">
        <v>3</v>
      </c>
      <c r="F1984" s="52">
        <v>11.79</v>
      </c>
      <c r="G1984" s="52">
        <v>466.1</v>
      </c>
      <c r="H1984" s="52">
        <v>16</v>
      </c>
      <c r="I1984" s="11">
        <f t="shared" si="32"/>
        <v>29.131250000000001</v>
      </c>
    </row>
    <row r="1985" spans="1:9" x14ac:dyDescent="0.3">
      <c r="A1985" s="52" t="s">
        <v>166</v>
      </c>
      <c r="B1985" s="52" t="s">
        <v>130</v>
      </c>
      <c r="C1985" s="52">
        <v>26</v>
      </c>
      <c r="D1985" s="52">
        <v>16</v>
      </c>
      <c r="E1985" s="52">
        <v>3</v>
      </c>
      <c r="F1985" s="52">
        <v>11.79</v>
      </c>
      <c r="G1985" s="52">
        <v>459.7</v>
      </c>
      <c r="H1985" s="52">
        <v>16</v>
      </c>
      <c r="I1985" s="11">
        <f t="shared" si="32"/>
        <v>28.731249999999999</v>
      </c>
    </row>
    <row r="1986" spans="1:9" x14ac:dyDescent="0.3">
      <c r="A1986" s="52" t="s">
        <v>166</v>
      </c>
      <c r="B1986" s="52" t="s">
        <v>33</v>
      </c>
      <c r="C1986" s="52">
        <v>26</v>
      </c>
      <c r="D1986" s="52">
        <v>1</v>
      </c>
      <c r="E1986" s="52">
        <v>4</v>
      </c>
      <c r="F1986" s="52">
        <v>12.88</v>
      </c>
      <c r="G1986" s="52">
        <v>8.3000000000000007</v>
      </c>
      <c r="H1986" s="52">
        <v>16</v>
      </c>
      <c r="I1986" s="11">
        <f t="shared" si="32"/>
        <v>0.51875000000000004</v>
      </c>
    </row>
    <row r="1987" spans="1:9" x14ac:dyDescent="0.3">
      <c r="A1987" s="52" t="s">
        <v>166</v>
      </c>
      <c r="B1987" s="52" t="s">
        <v>34</v>
      </c>
      <c r="C1987" s="52">
        <v>26</v>
      </c>
      <c r="D1987" s="52">
        <v>1</v>
      </c>
      <c r="E1987" s="52">
        <v>4</v>
      </c>
      <c r="F1987" s="52">
        <v>16.32</v>
      </c>
      <c r="G1987" s="52">
        <v>49.7</v>
      </c>
      <c r="H1987" s="52">
        <v>16</v>
      </c>
      <c r="I1987" s="11">
        <f t="shared" si="32"/>
        <v>3.1062500000000002</v>
      </c>
    </row>
    <row r="1988" spans="1:9" x14ac:dyDescent="0.3">
      <c r="A1988" s="52" t="s">
        <v>166</v>
      </c>
      <c r="B1988" s="52" t="s">
        <v>35</v>
      </c>
      <c r="C1988" s="52">
        <v>26</v>
      </c>
      <c r="D1988" s="52">
        <v>1</v>
      </c>
      <c r="E1988" s="52">
        <v>4</v>
      </c>
      <c r="F1988" s="52">
        <v>16.27</v>
      </c>
      <c r="G1988" s="52">
        <v>51.3</v>
      </c>
      <c r="H1988" s="52">
        <v>16</v>
      </c>
      <c r="I1988" s="11">
        <f t="shared" si="32"/>
        <v>3.2062499999999998</v>
      </c>
    </row>
    <row r="1989" spans="1:9" x14ac:dyDescent="0.3">
      <c r="A1989" s="52" t="s">
        <v>166</v>
      </c>
      <c r="B1989" s="52" t="s">
        <v>130</v>
      </c>
      <c r="C1989" s="52">
        <v>26</v>
      </c>
      <c r="D1989" s="52">
        <v>1</v>
      </c>
      <c r="E1989" s="52">
        <v>4</v>
      </c>
      <c r="F1989" s="52">
        <v>16.829999999999998</v>
      </c>
      <c r="G1989" s="52">
        <v>56.8</v>
      </c>
      <c r="H1989" s="52">
        <v>16</v>
      </c>
      <c r="I1989" s="11">
        <f t="shared" si="32"/>
        <v>3.55</v>
      </c>
    </row>
    <row r="1990" spans="1:9" x14ac:dyDescent="0.3">
      <c r="A1990" s="52" t="s">
        <v>166</v>
      </c>
      <c r="B1990" s="52" t="s">
        <v>33</v>
      </c>
      <c r="C1990" s="52">
        <v>26</v>
      </c>
      <c r="D1990" s="52">
        <v>2</v>
      </c>
      <c r="E1990" s="52">
        <v>4</v>
      </c>
      <c r="F1990" s="52">
        <v>14.41</v>
      </c>
      <c r="G1990" s="52">
        <v>16</v>
      </c>
      <c r="H1990" s="52">
        <v>16</v>
      </c>
      <c r="I1990" s="11">
        <f t="shared" si="32"/>
        <v>1</v>
      </c>
    </row>
    <row r="1991" spans="1:9" x14ac:dyDescent="0.3">
      <c r="A1991" s="52" t="s">
        <v>166</v>
      </c>
      <c r="B1991" s="52" t="s">
        <v>34</v>
      </c>
      <c r="C1991" s="52">
        <v>26</v>
      </c>
      <c r="D1991" s="52">
        <v>2</v>
      </c>
      <c r="E1991" s="52">
        <v>4</v>
      </c>
      <c r="F1991" s="52">
        <v>17.23</v>
      </c>
      <c r="G1991" s="52">
        <v>97.6</v>
      </c>
      <c r="H1991" s="52">
        <v>16</v>
      </c>
      <c r="I1991" s="11">
        <f t="shared" si="32"/>
        <v>6.1</v>
      </c>
    </row>
    <row r="1992" spans="1:9" x14ac:dyDescent="0.3">
      <c r="A1992" s="52" t="s">
        <v>166</v>
      </c>
      <c r="B1992" s="52" t="s">
        <v>35</v>
      </c>
      <c r="C1992" s="52">
        <v>26</v>
      </c>
      <c r="D1992" s="52">
        <v>2</v>
      </c>
      <c r="E1992" s="52">
        <v>4</v>
      </c>
      <c r="F1992" s="52">
        <v>17.2</v>
      </c>
      <c r="G1992" s="52">
        <v>93.9</v>
      </c>
      <c r="H1992" s="52">
        <v>16</v>
      </c>
      <c r="I1992" s="11">
        <f t="shared" si="32"/>
        <v>5.8687500000000004</v>
      </c>
    </row>
    <row r="1993" spans="1:9" x14ac:dyDescent="0.3">
      <c r="A1993" s="52" t="s">
        <v>166</v>
      </c>
      <c r="B1993" s="52" t="s">
        <v>130</v>
      </c>
      <c r="C1993" s="52">
        <v>26</v>
      </c>
      <c r="D1993" s="52">
        <v>2</v>
      </c>
      <c r="E1993" s="52">
        <v>4</v>
      </c>
      <c r="F1993" s="52">
        <v>17.350000000000001</v>
      </c>
      <c r="G1993" s="52">
        <v>112.1</v>
      </c>
      <c r="H1993" s="52">
        <v>16</v>
      </c>
      <c r="I1993" s="11">
        <f t="shared" si="32"/>
        <v>7.0062499999999996</v>
      </c>
    </row>
    <row r="1994" spans="1:9" x14ac:dyDescent="0.3">
      <c r="A1994" s="52" t="s">
        <v>166</v>
      </c>
      <c r="B1994" s="52" t="s">
        <v>33</v>
      </c>
      <c r="C1994" s="52">
        <v>26</v>
      </c>
      <c r="D1994" s="52">
        <v>3</v>
      </c>
      <c r="E1994" s="52">
        <v>4</v>
      </c>
      <c r="F1994" s="52">
        <v>15.12</v>
      </c>
      <c r="G1994" s="52">
        <v>23.8</v>
      </c>
      <c r="H1994" s="52">
        <v>16</v>
      </c>
      <c r="I1994" s="11">
        <f t="shared" si="32"/>
        <v>1.4875</v>
      </c>
    </row>
    <row r="1995" spans="1:9" x14ac:dyDescent="0.3">
      <c r="A1995" s="52" t="s">
        <v>166</v>
      </c>
      <c r="B1995" s="52" t="s">
        <v>34</v>
      </c>
      <c r="C1995" s="52">
        <v>26</v>
      </c>
      <c r="D1995" s="52">
        <v>3</v>
      </c>
      <c r="E1995" s="52">
        <v>4</v>
      </c>
      <c r="F1995" s="52">
        <v>17.559999999999999</v>
      </c>
      <c r="G1995" s="52">
        <v>143.5</v>
      </c>
      <c r="H1995" s="52">
        <v>16</v>
      </c>
      <c r="I1995" s="11">
        <f t="shared" si="32"/>
        <v>8.96875</v>
      </c>
    </row>
    <row r="1996" spans="1:9" x14ac:dyDescent="0.3">
      <c r="A1996" s="52" t="s">
        <v>166</v>
      </c>
      <c r="B1996" s="52" t="s">
        <v>35</v>
      </c>
      <c r="C1996" s="52">
        <v>26</v>
      </c>
      <c r="D1996" s="52">
        <v>3</v>
      </c>
      <c r="E1996" s="52">
        <v>4</v>
      </c>
      <c r="F1996" s="52">
        <v>17.57</v>
      </c>
      <c r="G1996" s="52">
        <v>142.30000000000001</v>
      </c>
      <c r="H1996" s="52">
        <v>16</v>
      </c>
      <c r="I1996" s="11">
        <f t="shared" si="32"/>
        <v>8.8937500000000007</v>
      </c>
    </row>
    <row r="1997" spans="1:9" x14ac:dyDescent="0.3">
      <c r="A1997" s="52" t="s">
        <v>166</v>
      </c>
      <c r="B1997" s="52" t="s">
        <v>130</v>
      </c>
      <c r="C1997" s="52">
        <v>26</v>
      </c>
      <c r="D1997" s="52">
        <v>3</v>
      </c>
      <c r="E1997" s="52">
        <v>4</v>
      </c>
      <c r="F1997" s="52">
        <v>17.64</v>
      </c>
      <c r="G1997" s="52">
        <v>165</v>
      </c>
      <c r="H1997" s="52">
        <v>16</v>
      </c>
      <c r="I1997" s="11">
        <f t="shared" si="32"/>
        <v>10.3125</v>
      </c>
    </row>
    <row r="1998" spans="1:9" x14ac:dyDescent="0.3">
      <c r="A1998" s="52" t="s">
        <v>166</v>
      </c>
      <c r="B1998" s="52" t="s">
        <v>33</v>
      </c>
      <c r="C1998" s="52">
        <v>26</v>
      </c>
      <c r="D1998" s="52">
        <v>4</v>
      </c>
      <c r="E1998" s="52">
        <v>4</v>
      </c>
      <c r="F1998" s="52">
        <v>15.85</v>
      </c>
      <c r="G1998" s="52">
        <v>32.1</v>
      </c>
      <c r="H1998" s="52">
        <v>16</v>
      </c>
      <c r="I1998" s="11">
        <f t="shared" si="32"/>
        <v>2.0062500000000001</v>
      </c>
    </row>
    <row r="1999" spans="1:9" x14ac:dyDescent="0.3">
      <c r="A1999" s="52" t="s">
        <v>166</v>
      </c>
      <c r="B1999" s="52" t="s">
        <v>34</v>
      </c>
      <c r="C1999" s="52">
        <v>26</v>
      </c>
      <c r="D1999" s="52">
        <v>4</v>
      </c>
      <c r="E1999" s="52">
        <v>4</v>
      </c>
      <c r="F1999" s="52">
        <v>17.71</v>
      </c>
      <c r="G1999" s="52">
        <v>188.2</v>
      </c>
      <c r="H1999" s="52">
        <v>16</v>
      </c>
      <c r="I1999" s="11">
        <f t="shared" si="32"/>
        <v>11.762499999999999</v>
      </c>
    </row>
    <row r="2000" spans="1:9" x14ac:dyDescent="0.3">
      <c r="A2000" s="52" t="s">
        <v>166</v>
      </c>
      <c r="B2000" s="52" t="s">
        <v>35</v>
      </c>
      <c r="C2000" s="52">
        <v>26</v>
      </c>
      <c r="D2000" s="52">
        <v>4</v>
      </c>
      <c r="E2000" s="52">
        <v>4</v>
      </c>
      <c r="F2000" s="52">
        <v>17.7</v>
      </c>
      <c r="G2000" s="52">
        <v>184.3</v>
      </c>
      <c r="H2000" s="52">
        <v>16</v>
      </c>
      <c r="I2000" s="11">
        <f t="shared" si="32"/>
        <v>11.518750000000001</v>
      </c>
    </row>
    <row r="2001" spans="1:9" x14ac:dyDescent="0.3">
      <c r="A2001" s="52" t="s">
        <v>166</v>
      </c>
      <c r="B2001" s="52" t="s">
        <v>130</v>
      </c>
      <c r="C2001" s="52">
        <v>26</v>
      </c>
      <c r="D2001" s="52">
        <v>4</v>
      </c>
      <c r="E2001" s="52">
        <v>4</v>
      </c>
      <c r="F2001" s="52">
        <v>17.79</v>
      </c>
      <c r="G2001" s="52">
        <v>216.9</v>
      </c>
      <c r="H2001" s="52">
        <v>16</v>
      </c>
      <c r="I2001" s="11">
        <f t="shared" si="32"/>
        <v>13.55625</v>
      </c>
    </row>
    <row r="2002" spans="1:9" x14ac:dyDescent="0.3">
      <c r="A2002" s="52" t="s">
        <v>166</v>
      </c>
      <c r="B2002" s="52" t="s">
        <v>33</v>
      </c>
      <c r="C2002" s="52">
        <v>26</v>
      </c>
      <c r="D2002" s="52">
        <v>5</v>
      </c>
      <c r="E2002" s="52">
        <v>4</v>
      </c>
      <c r="F2002" s="52">
        <v>16.23</v>
      </c>
      <c r="G2002" s="52">
        <v>39.6</v>
      </c>
      <c r="H2002" s="52">
        <v>16</v>
      </c>
      <c r="I2002" s="11">
        <f t="shared" si="32"/>
        <v>2.4750000000000001</v>
      </c>
    </row>
    <row r="2003" spans="1:9" x14ac:dyDescent="0.3">
      <c r="A2003" s="52" t="s">
        <v>166</v>
      </c>
      <c r="B2003" s="52" t="s">
        <v>34</v>
      </c>
      <c r="C2003" s="52">
        <v>26</v>
      </c>
      <c r="D2003" s="52">
        <v>5</v>
      </c>
      <c r="E2003" s="52">
        <v>4</v>
      </c>
      <c r="F2003" s="52">
        <v>17.829999999999998</v>
      </c>
      <c r="G2003" s="52">
        <v>233.1</v>
      </c>
      <c r="H2003" s="52">
        <v>16</v>
      </c>
      <c r="I2003" s="11">
        <f t="shared" si="32"/>
        <v>14.56875</v>
      </c>
    </row>
    <row r="2004" spans="1:9" x14ac:dyDescent="0.3">
      <c r="A2004" s="52" t="s">
        <v>166</v>
      </c>
      <c r="B2004" s="52" t="s">
        <v>35</v>
      </c>
      <c r="C2004" s="52">
        <v>26</v>
      </c>
      <c r="D2004" s="52">
        <v>5</v>
      </c>
      <c r="E2004" s="52">
        <v>4</v>
      </c>
      <c r="F2004" s="52">
        <v>17.809999999999999</v>
      </c>
      <c r="G2004" s="52">
        <v>228.9</v>
      </c>
      <c r="H2004" s="52">
        <v>16</v>
      </c>
      <c r="I2004" s="11">
        <f t="shared" si="32"/>
        <v>14.30625</v>
      </c>
    </row>
    <row r="2005" spans="1:9" x14ac:dyDescent="0.3">
      <c r="A2005" s="52" t="s">
        <v>166</v>
      </c>
      <c r="B2005" s="52" t="s">
        <v>130</v>
      </c>
      <c r="C2005" s="52">
        <v>26</v>
      </c>
      <c r="D2005" s="52">
        <v>5</v>
      </c>
      <c r="E2005" s="52">
        <v>4</v>
      </c>
      <c r="F2005" s="52">
        <v>17.88</v>
      </c>
      <c r="G2005" s="52">
        <v>268.8</v>
      </c>
      <c r="H2005" s="52">
        <v>16</v>
      </c>
      <c r="I2005" s="11">
        <f t="shared" si="32"/>
        <v>16.8</v>
      </c>
    </row>
    <row r="2006" spans="1:9" x14ac:dyDescent="0.3">
      <c r="A2006" s="52" t="s">
        <v>166</v>
      </c>
      <c r="B2006" s="52" t="s">
        <v>33</v>
      </c>
      <c r="C2006" s="52">
        <v>26</v>
      </c>
      <c r="D2006" s="52">
        <v>6</v>
      </c>
      <c r="E2006" s="52">
        <v>4</v>
      </c>
      <c r="F2006" s="52">
        <v>16.510000000000002</v>
      </c>
      <c r="G2006" s="52">
        <v>47</v>
      </c>
      <c r="H2006" s="52">
        <v>16</v>
      </c>
      <c r="I2006" s="11">
        <f t="shared" si="32"/>
        <v>2.9375</v>
      </c>
    </row>
    <row r="2007" spans="1:9" x14ac:dyDescent="0.3">
      <c r="A2007" s="52" t="s">
        <v>166</v>
      </c>
      <c r="B2007" s="52" t="s">
        <v>34</v>
      </c>
      <c r="C2007" s="52">
        <v>26</v>
      </c>
      <c r="D2007" s="52">
        <v>6</v>
      </c>
      <c r="E2007" s="52">
        <v>4</v>
      </c>
      <c r="F2007" s="52">
        <v>17.88</v>
      </c>
      <c r="G2007" s="52">
        <v>276.60000000000002</v>
      </c>
      <c r="H2007" s="52">
        <v>16</v>
      </c>
      <c r="I2007" s="11">
        <f t="shared" si="32"/>
        <v>17.287500000000001</v>
      </c>
    </row>
    <row r="2008" spans="1:9" x14ac:dyDescent="0.3">
      <c r="A2008" s="52" t="s">
        <v>166</v>
      </c>
      <c r="B2008" s="52" t="s">
        <v>35</v>
      </c>
      <c r="C2008" s="52">
        <v>26</v>
      </c>
      <c r="D2008" s="52">
        <v>6</v>
      </c>
      <c r="E2008" s="52">
        <v>4</v>
      </c>
      <c r="F2008" s="52">
        <v>17.89</v>
      </c>
      <c r="G2008" s="52">
        <v>271.7</v>
      </c>
      <c r="H2008" s="52">
        <v>16</v>
      </c>
      <c r="I2008" s="11">
        <f t="shared" si="32"/>
        <v>16.981249999999999</v>
      </c>
    </row>
    <row r="2009" spans="1:9" x14ac:dyDescent="0.3">
      <c r="A2009" s="52" t="s">
        <v>166</v>
      </c>
      <c r="B2009" s="52" t="s">
        <v>130</v>
      </c>
      <c r="C2009" s="52">
        <v>26</v>
      </c>
      <c r="D2009" s="52">
        <v>6</v>
      </c>
      <c r="E2009" s="52">
        <v>4</v>
      </c>
      <c r="F2009" s="52">
        <v>17.920000000000002</v>
      </c>
      <c r="G2009" s="52">
        <v>320.10000000000002</v>
      </c>
      <c r="H2009" s="52">
        <v>16</v>
      </c>
      <c r="I2009" s="11">
        <f t="shared" si="32"/>
        <v>20.006250000000001</v>
      </c>
    </row>
    <row r="2010" spans="1:9" x14ac:dyDescent="0.3">
      <c r="A2010" s="52" t="s">
        <v>166</v>
      </c>
      <c r="B2010" s="52" t="s">
        <v>33</v>
      </c>
      <c r="C2010" s="52">
        <v>26</v>
      </c>
      <c r="D2010" s="52">
        <v>7</v>
      </c>
      <c r="E2010" s="52">
        <v>4</v>
      </c>
      <c r="F2010" s="52">
        <v>16.510000000000002</v>
      </c>
      <c r="G2010" s="52">
        <v>54.2</v>
      </c>
      <c r="H2010" s="52">
        <v>16</v>
      </c>
      <c r="I2010" s="11">
        <f t="shared" si="32"/>
        <v>3.3875000000000002</v>
      </c>
    </row>
    <row r="2011" spans="1:9" x14ac:dyDescent="0.3">
      <c r="A2011" s="52" t="s">
        <v>166</v>
      </c>
      <c r="B2011" s="52" t="s">
        <v>34</v>
      </c>
      <c r="C2011" s="52">
        <v>26</v>
      </c>
      <c r="D2011" s="52">
        <v>7</v>
      </c>
      <c r="E2011" s="52">
        <v>4</v>
      </c>
      <c r="F2011" s="52">
        <v>17.940000000000001</v>
      </c>
      <c r="G2011" s="52">
        <v>319.89999999999998</v>
      </c>
      <c r="H2011" s="52">
        <v>16</v>
      </c>
      <c r="I2011" s="11">
        <f t="shared" si="32"/>
        <v>19.993749999999999</v>
      </c>
    </row>
    <row r="2012" spans="1:9" x14ac:dyDescent="0.3">
      <c r="A2012" s="52" t="s">
        <v>166</v>
      </c>
      <c r="B2012" s="52" t="s">
        <v>35</v>
      </c>
      <c r="C2012" s="52">
        <v>26</v>
      </c>
      <c r="D2012" s="52">
        <v>7</v>
      </c>
      <c r="E2012" s="52">
        <v>4</v>
      </c>
      <c r="F2012" s="52">
        <v>17.93</v>
      </c>
      <c r="G2012" s="52">
        <v>312.2</v>
      </c>
      <c r="H2012" s="52">
        <v>16</v>
      </c>
      <c r="I2012" s="11">
        <f t="shared" si="32"/>
        <v>19.512499999999999</v>
      </c>
    </row>
    <row r="2013" spans="1:9" x14ac:dyDescent="0.3">
      <c r="A2013" s="52" t="s">
        <v>166</v>
      </c>
      <c r="B2013" s="52" t="s">
        <v>130</v>
      </c>
      <c r="C2013" s="52">
        <v>26</v>
      </c>
      <c r="D2013" s="52">
        <v>7</v>
      </c>
      <c r="E2013" s="52">
        <v>4</v>
      </c>
      <c r="F2013" s="52">
        <v>17.97</v>
      </c>
      <c r="G2013" s="52">
        <v>363.8</v>
      </c>
      <c r="H2013" s="52">
        <v>16</v>
      </c>
      <c r="I2013" s="11">
        <f t="shared" si="32"/>
        <v>22.737500000000001</v>
      </c>
    </row>
    <row r="2014" spans="1:9" x14ac:dyDescent="0.3">
      <c r="A2014" s="52" t="s">
        <v>166</v>
      </c>
      <c r="B2014" s="52" t="s">
        <v>33</v>
      </c>
      <c r="C2014" s="52">
        <v>26</v>
      </c>
      <c r="D2014" s="52">
        <v>8</v>
      </c>
      <c r="E2014" s="52">
        <v>4</v>
      </c>
      <c r="F2014" s="52">
        <v>16.63</v>
      </c>
      <c r="G2014" s="52">
        <v>61.4</v>
      </c>
      <c r="H2014" s="52">
        <v>16</v>
      </c>
      <c r="I2014" s="11">
        <f t="shared" si="32"/>
        <v>3.8374999999999999</v>
      </c>
    </row>
    <row r="2015" spans="1:9" x14ac:dyDescent="0.3">
      <c r="A2015" s="52" t="s">
        <v>166</v>
      </c>
      <c r="B2015" s="52" t="s">
        <v>34</v>
      </c>
      <c r="C2015" s="52">
        <v>26</v>
      </c>
      <c r="D2015" s="52">
        <v>8</v>
      </c>
      <c r="E2015" s="52">
        <v>4</v>
      </c>
      <c r="F2015" s="52">
        <v>17.97</v>
      </c>
      <c r="G2015" s="52">
        <v>361.5</v>
      </c>
      <c r="H2015" s="52">
        <v>16</v>
      </c>
      <c r="I2015" s="11">
        <f t="shared" si="32"/>
        <v>22.59375</v>
      </c>
    </row>
    <row r="2016" spans="1:9" x14ac:dyDescent="0.3">
      <c r="A2016" s="52" t="s">
        <v>166</v>
      </c>
      <c r="B2016" s="52" t="s">
        <v>35</v>
      </c>
      <c r="C2016" s="52">
        <v>26</v>
      </c>
      <c r="D2016" s="52">
        <v>8</v>
      </c>
      <c r="E2016" s="52">
        <v>4</v>
      </c>
      <c r="F2016" s="52">
        <v>17.96</v>
      </c>
      <c r="G2016" s="52">
        <v>353.4</v>
      </c>
      <c r="H2016" s="52">
        <v>16</v>
      </c>
      <c r="I2016" s="11">
        <f t="shared" si="32"/>
        <v>22.087499999999999</v>
      </c>
    </row>
    <row r="2017" spans="1:9" x14ac:dyDescent="0.3">
      <c r="A2017" s="52" t="s">
        <v>166</v>
      </c>
      <c r="B2017" s="52" t="s">
        <v>130</v>
      </c>
      <c r="C2017" s="52">
        <v>26</v>
      </c>
      <c r="D2017" s="52">
        <v>8</v>
      </c>
      <c r="E2017" s="52">
        <v>4</v>
      </c>
      <c r="F2017" s="52">
        <v>18</v>
      </c>
      <c r="G2017" s="52">
        <v>404.6</v>
      </c>
      <c r="H2017" s="52">
        <v>16</v>
      </c>
      <c r="I2017" s="11">
        <f t="shared" si="32"/>
        <v>25.287500000000001</v>
      </c>
    </row>
    <row r="2018" spans="1:9" x14ac:dyDescent="0.3">
      <c r="A2018" s="52" t="s">
        <v>166</v>
      </c>
      <c r="B2018" s="52" t="s">
        <v>33</v>
      </c>
      <c r="C2018" s="52">
        <v>26</v>
      </c>
      <c r="D2018" s="52">
        <v>9</v>
      </c>
      <c r="E2018" s="52">
        <v>4</v>
      </c>
      <c r="F2018" s="52">
        <v>16.850000000000001</v>
      </c>
      <c r="G2018" s="52">
        <v>69.400000000000006</v>
      </c>
      <c r="H2018" s="52">
        <v>16</v>
      </c>
      <c r="I2018" s="11">
        <f t="shared" si="32"/>
        <v>4.3375000000000004</v>
      </c>
    </row>
    <row r="2019" spans="1:9" x14ac:dyDescent="0.3">
      <c r="A2019" s="52" t="s">
        <v>166</v>
      </c>
      <c r="B2019" s="52" t="s">
        <v>34</v>
      </c>
      <c r="C2019" s="52">
        <v>26</v>
      </c>
      <c r="D2019" s="52">
        <v>9</v>
      </c>
      <c r="E2019" s="52">
        <v>4</v>
      </c>
      <c r="F2019" s="52">
        <v>17.989999999999998</v>
      </c>
      <c r="G2019" s="52">
        <v>400.5</v>
      </c>
      <c r="H2019" s="52">
        <v>16</v>
      </c>
      <c r="I2019" s="11">
        <f t="shared" si="32"/>
        <v>25.03125</v>
      </c>
    </row>
    <row r="2020" spans="1:9" x14ac:dyDescent="0.3">
      <c r="A2020" s="52" t="s">
        <v>166</v>
      </c>
      <c r="B2020" s="52" t="s">
        <v>35</v>
      </c>
      <c r="C2020" s="52">
        <v>26</v>
      </c>
      <c r="D2020" s="52">
        <v>9</v>
      </c>
      <c r="E2020" s="52">
        <v>4</v>
      </c>
      <c r="F2020" s="52">
        <v>17.98</v>
      </c>
      <c r="G2020" s="52">
        <v>390.1</v>
      </c>
      <c r="H2020" s="52">
        <v>16</v>
      </c>
      <c r="I2020" s="11">
        <f t="shared" si="32"/>
        <v>24.381250000000001</v>
      </c>
    </row>
    <row r="2021" spans="1:9" x14ac:dyDescent="0.3">
      <c r="A2021" s="52" t="s">
        <v>166</v>
      </c>
      <c r="B2021" s="52" t="s">
        <v>130</v>
      </c>
      <c r="C2021" s="52">
        <v>26</v>
      </c>
      <c r="D2021" s="52">
        <v>9</v>
      </c>
      <c r="E2021" s="52">
        <v>4</v>
      </c>
      <c r="F2021" s="52">
        <v>18.02</v>
      </c>
      <c r="G2021" s="52">
        <v>444.6</v>
      </c>
      <c r="H2021" s="52">
        <v>16</v>
      </c>
      <c r="I2021" s="11">
        <f t="shared" si="32"/>
        <v>27.787500000000001</v>
      </c>
    </row>
    <row r="2022" spans="1:9" x14ac:dyDescent="0.3">
      <c r="A2022" s="52" t="s">
        <v>166</v>
      </c>
      <c r="B2022" s="52" t="s">
        <v>33</v>
      </c>
      <c r="C2022" s="52">
        <v>26</v>
      </c>
      <c r="D2022" s="52">
        <v>10</v>
      </c>
      <c r="E2022" s="52">
        <v>4</v>
      </c>
      <c r="F2022" s="52">
        <v>16.989999999999998</v>
      </c>
      <c r="G2022" s="52">
        <v>76.8</v>
      </c>
      <c r="H2022" s="52">
        <v>16</v>
      </c>
      <c r="I2022" s="11">
        <f t="shared" si="32"/>
        <v>4.8</v>
      </c>
    </row>
    <row r="2023" spans="1:9" x14ac:dyDescent="0.3">
      <c r="A2023" s="52" t="s">
        <v>166</v>
      </c>
      <c r="B2023" s="52" t="s">
        <v>34</v>
      </c>
      <c r="C2023" s="52">
        <v>26</v>
      </c>
      <c r="D2023" s="52">
        <v>10</v>
      </c>
      <c r="E2023" s="52">
        <v>4</v>
      </c>
      <c r="F2023" s="52">
        <v>18.02</v>
      </c>
      <c r="G2023" s="52">
        <v>438.2</v>
      </c>
      <c r="H2023" s="52">
        <v>16</v>
      </c>
      <c r="I2023" s="11">
        <f t="shared" si="32"/>
        <v>27.387499999999999</v>
      </c>
    </row>
    <row r="2024" spans="1:9" x14ac:dyDescent="0.3">
      <c r="A2024" s="52" t="s">
        <v>166</v>
      </c>
      <c r="B2024" s="52" t="s">
        <v>35</v>
      </c>
      <c r="C2024" s="52">
        <v>26</v>
      </c>
      <c r="D2024" s="52">
        <v>10</v>
      </c>
      <c r="E2024" s="52">
        <v>4</v>
      </c>
      <c r="F2024" s="52">
        <v>18.010000000000002</v>
      </c>
      <c r="G2024" s="52">
        <v>427</v>
      </c>
      <c r="H2024" s="52">
        <v>16</v>
      </c>
      <c r="I2024" s="11">
        <f t="shared" si="32"/>
        <v>26.6875</v>
      </c>
    </row>
    <row r="2025" spans="1:9" x14ac:dyDescent="0.3">
      <c r="A2025" s="52" t="s">
        <v>166</v>
      </c>
      <c r="B2025" s="52" t="s">
        <v>130</v>
      </c>
      <c r="C2025" s="52">
        <v>26</v>
      </c>
      <c r="D2025" s="52">
        <v>10</v>
      </c>
      <c r="E2025" s="52">
        <v>4</v>
      </c>
      <c r="F2025" s="52">
        <v>18.03</v>
      </c>
      <c r="G2025" s="52">
        <v>481.9</v>
      </c>
      <c r="H2025" s="52">
        <v>16</v>
      </c>
      <c r="I2025" s="11">
        <f t="shared" si="32"/>
        <v>30.118749999999999</v>
      </c>
    </row>
    <row r="2026" spans="1:9" x14ac:dyDescent="0.3">
      <c r="A2026" s="52" t="s">
        <v>166</v>
      </c>
      <c r="B2026" s="52" t="s">
        <v>33</v>
      </c>
      <c r="C2026" s="52">
        <v>26</v>
      </c>
      <c r="D2026" s="52">
        <v>11</v>
      </c>
      <c r="E2026" s="52">
        <v>4</v>
      </c>
      <c r="F2026" s="52">
        <v>17.079999999999998</v>
      </c>
      <c r="G2026" s="52">
        <v>85.2</v>
      </c>
      <c r="H2026" s="52">
        <v>16</v>
      </c>
      <c r="I2026" s="11">
        <f t="shared" si="32"/>
        <v>5.3250000000000002</v>
      </c>
    </row>
    <row r="2027" spans="1:9" x14ac:dyDescent="0.3">
      <c r="A2027" s="52" t="s">
        <v>166</v>
      </c>
      <c r="B2027" s="52" t="s">
        <v>34</v>
      </c>
      <c r="C2027" s="52">
        <v>26</v>
      </c>
      <c r="D2027" s="52">
        <v>11</v>
      </c>
      <c r="E2027" s="52">
        <v>4</v>
      </c>
      <c r="F2027" s="52">
        <v>18.03</v>
      </c>
      <c r="G2027" s="52">
        <v>475.3</v>
      </c>
      <c r="H2027" s="52">
        <v>16</v>
      </c>
      <c r="I2027" s="11">
        <f t="shared" si="32"/>
        <v>29.706250000000001</v>
      </c>
    </row>
    <row r="2028" spans="1:9" x14ac:dyDescent="0.3">
      <c r="A2028" s="52" t="s">
        <v>166</v>
      </c>
      <c r="B2028" s="52" t="s">
        <v>35</v>
      </c>
      <c r="C2028" s="52">
        <v>26</v>
      </c>
      <c r="D2028" s="52">
        <v>11</v>
      </c>
      <c r="E2028" s="52">
        <v>4</v>
      </c>
      <c r="F2028" s="52">
        <v>18.02</v>
      </c>
      <c r="G2028" s="52">
        <v>460</v>
      </c>
      <c r="H2028" s="52">
        <v>16</v>
      </c>
      <c r="I2028" s="11">
        <f t="shared" si="32"/>
        <v>28.75</v>
      </c>
    </row>
    <row r="2029" spans="1:9" x14ac:dyDescent="0.3">
      <c r="A2029" s="52" t="s">
        <v>166</v>
      </c>
      <c r="B2029" s="52" t="s">
        <v>130</v>
      </c>
      <c r="C2029" s="52">
        <v>26</v>
      </c>
      <c r="D2029" s="52">
        <v>11</v>
      </c>
      <c r="E2029" s="52">
        <v>4</v>
      </c>
      <c r="F2029" s="52">
        <v>18.04</v>
      </c>
      <c r="G2029" s="52">
        <v>511</v>
      </c>
      <c r="H2029" s="52">
        <v>16</v>
      </c>
      <c r="I2029" s="11">
        <f t="shared" si="32"/>
        <v>31.9375</v>
      </c>
    </row>
    <row r="2030" spans="1:9" x14ac:dyDescent="0.3">
      <c r="A2030" s="52" t="s">
        <v>166</v>
      </c>
      <c r="B2030" s="52" t="s">
        <v>33</v>
      </c>
      <c r="C2030" s="52">
        <v>26</v>
      </c>
      <c r="D2030" s="52">
        <v>12</v>
      </c>
      <c r="E2030" s="52">
        <v>4</v>
      </c>
      <c r="F2030" s="52">
        <v>17.170000000000002</v>
      </c>
      <c r="G2030" s="52">
        <v>91.4</v>
      </c>
      <c r="H2030" s="52">
        <v>16</v>
      </c>
      <c r="I2030" s="11">
        <f t="shared" si="32"/>
        <v>5.7125000000000004</v>
      </c>
    </row>
    <row r="2031" spans="1:9" x14ac:dyDescent="0.3">
      <c r="A2031" s="52" t="s">
        <v>166</v>
      </c>
      <c r="B2031" s="52" t="s">
        <v>34</v>
      </c>
      <c r="C2031" s="52">
        <v>26</v>
      </c>
      <c r="D2031" s="52">
        <v>12</v>
      </c>
      <c r="E2031" s="52">
        <v>4</v>
      </c>
      <c r="F2031" s="52">
        <v>18.04</v>
      </c>
      <c r="G2031" s="52">
        <v>511</v>
      </c>
      <c r="H2031" s="52">
        <v>16</v>
      </c>
      <c r="I2031" s="11">
        <f t="shared" si="32"/>
        <v>31.9375</v>
      </c>
    </row>
    <row r="2032" spans="1:9" x14ac:dyDescent="0.3">
      <c r="A2032" s="52" t="s">
        <v>166</v>
      </c>
      <c r="B2032" s="52" t="s">
        <v>35</v>
      </c>
      <c r="C2032" s="52">
        <v>26</v>
      </c>
      <c r="D2032" s="52">
        <v>12</v>
      </c>
      <c r="E2032" s="52">
        <v>4</v>
      </c>
      <c r="F2032" s="52">
        <v>18.04</v>
      </c>
      <c r="G2032" s="52">
        <v>490.3</v>
      </c>
      <c r="H2032" s="52">
        <v>16</v>
      </c>
      <c r="I2032" s="11">
        <f t="shared" si="32"/>
        <v>30.643750000000001</v>
      </c>
    </row>
    <row r="2033" spans="1:9" x14ac:dyDescent="0.3">
      <c r="A2033" s="52" t="s">
        <v>166</v>
      </c>
      <c r="B2033" s="52" t="s">
        <v>130</v>
      </c>
      <c r="C2033" s="52">
        <v>26</v>
      </c>
      <c r="D2033" s="52">
        <v>12</v>
      </c>
      <c r="E2033" s="52">
        <v>4</v>
      </c>
      <c r="F2033" s="52">
        <v>18.05</v>
      </c>
      <c r="G2033" s="52">
        <v>525</v>
      </c>
      <c r="H2033" s="52">
        <v>16</v>
      </c>
      <c r="I2033" s="11">
        <f t="shared" si="32"/>
        <v>32.8125</v>
      </c>
    </row>
    <row r="2034" spans="1:9" x14ac:dyDescent="0.3">
      <c r="A2034" s="52" t="s">
        <v>166</v>
      </c>
      <c r="B2034" s="52" t="s">
        <v>33</v>
      </c>
      <c r="C2034" s="52">
        <v>26</v>
      </c>
      <c r="D2034" s="52">
        <v>13</v>
      </c>
      <c r="E2034" s="52">
        <v>4</v>
      </c>
      <c r="F2034" s="52">
        <v>17.23</v>
      </c>
      <c r="G2034" s="52">
        <v>98.4</v>
      </c>
      <c r="H2034" s="52">
        <v>16</v>
      </c>
      <c r="I2034" s="11">
        <f t="shared" si="32"/>
        <v>6.15</v>
      </c>
    </row>
    <row r="2035" spans="1:9" x14ac:dyDescent="0.3">
      <c r="A2035" s="52" t="s">
        <v>166</v>
      </c>
      <c r="B2035" s="52" t="s">
        <v>34</v>
      </c>
      <c r="C2035" s="52">
        <v>26</v>
      </c>
      <c r="D2035" s="52">
        <v>13</v>
      </c>
      <c r="E2035" s="52">
        <v>4</v>
      </c>
      <c r="F2035" s="52">
        <v>18.05</v>
      </c>
      <c r="G2035" s="52">
        <v>533.6</v>
      </c>
      <c r="H2035" s="52">
        <v>16</v>
      </c>
      <c r="I2035" s="11">
        <f t="shared" si="32"/>
        <v>33.35</v>
      </c>
    </row>
    <row r="2036" spans="1:9" x14ac:dyDescent="0.3">
      <c r="A2036" s="52" t="s">
        <v>166</v>
      </c>
      <c r="B2036" s="52" t="s">
        <v>35</v>
      </c>
      <c r="C2036" s="52">
        <v>26</v>
      </c>
      <c r="D2036" s="52">
        <v>13</v>
      </c>
      <c r="E2036" s="52">
        <v>4</v>
      </c>
      <c r="F2036" s="52">
        <v>18.04</v>
      </c>
      <c r="G2036" s="52">
        <v>520</v>
      </c>
      <c r="H2036" s="52">
        <v>16</v>
      </c>
      <c r="I2036" s="11">
        <f t="shared" si="32"/>
        <v>32.5</v>
      </c>
    </row>
    <row r="2037" spans="1:9" x14ac:dyDescent="0.3">
      <c r="A2037" s="52" t="s">
        <v>166</v>
      </c>
      <c r="B2037" s="52" t="s">
        <v>130</v>
      </c>
      <c r="C2037" s="52">
        <v>26</v>
      </c>
      <c r="D2037" s="52">
        <v>13</v>
      </c>
      <c r="E2037" s="52">
        <v>4</v>
      </c>
      <c r="F2037" s="52">
        <v>18.059999999999999</v>
      </c>
      <c r="G2037" s="52">
        <v>549.6</v>
      </c>
      <c r="H2037" s="52">
        <v>16</v>
      </c>
      <c r="I2037" s="11">
        <f t="shared" ref="I2037:I2100" si="33">G2037/H2037</f>
        <v>34.35</v>
      </c>
    </row>
    <row r="2038" spans="1:9" x14ac:dyDescent="0.3">
      <c r="A2038" s="52" t="s">
        <v>166</v>
      </c>
      <c r="B2038" s="52" t="s">
        <v>33</v>
      </c>
      <c r="C2038" s="52">
        <v>26</v>
      </c>
      <c r="D2038" s="52">
        <v>14</v>
      </c>
      <c r="E2038" s="52">
        <v>4</v>
      </c>
      <c r="F2038" s="52">
        <v>17.32</v>
      </c>
      <c r="G2038" s="52">
        <v>106.6</v>
      </c>
      <c r="H2038" s="52">
        <v>16</v>
      </c>
      <c r="I2038" s="11">
        <f t="shared" si="33"/>
        <v>6.6624999999999996</v>
      </c>
    </row>
    <row r="2039" spans="1:9" x14ac:dyDescent="0.3">
      <c r="A2039" s="52" t="s">
        <v>166</v>
      </c>
      <c r="B2039" s="52" t="s">
        <v>34</v>
      </c>
      <c r="C2039" s="52">
        <v>26</v>
      </c>
      <c r="D2039" s="52">
        <v>14</v>
      </c>
      <c r="E2039" s="52">
        <v>4</v>
      </c>
      <c r="F2039" s="52">
        <v>18.059999999999999</v>
      </c>
      <c r="G2039" s="52">
        <v>562</v>
      </c>
      <c r="H2039" s="52">
        <v>16</v>
      </c>
      <c r="I2039" s="11">
        <f t="shared" si="33"/>
        <v>35.125</v>
      </c>
    </row>
    <row r="2040" spans="1:9" x14ac:dyDescent="0.3">
      <c r="A2040" s="52" t="s">
        <v>166</v>
      </c>
      <c r="B2040" s="52" t="s">
        <v>35</v>
      </c>
      <c r="C2040" s="52">
        <v>26</v>
      </c>
      <c r="D2040" s="52">
        <v>14</v>
      </c>
      <c r="E2040" s="52">
        <v>4</v>
      </c>
      <c r="F2040" s="52">
        <v>18.059999999999999</v>
      </c>
      <c r="G2040" s="52">
        <v>544.5</v>
      </c>
      <c r="H2040" s="52">
        <v>16</v>
      </c>
      <c r="I2040" s="11">
        <f t="shared" si="33"/>
        <v>34.03125</v>
      </c>
    </row>
    <row r="2041" spans="1:9" x14ac:dyDescent="0.3">
      <c r="A2041" s="52" t="s">
        <v>166</v>
      </c>
      <c r="B2041" s="52" t="s">
        <v>130</v>
      </c>
      <c r="C2041" s="52">
        <v>26</v>
      </c>
      <c r="D2041" s="52">
        <v>14</v>
      </c>
      <c r="E2041" s="52">
        <v>4</v>
      </c>
      <c r="F2041" s="52">
        <v>18.07</v>
      </c>
      <c r="G2041" s="52">
        <v>584.70000000000005</v>
      </c>
      <c r="H2041" s="52">
        <v>16</v>
      </c>
      <c r="I2041" s="11">
        <f t="shared" si="33"/>
        <v>36.543750000000003</v>
      </c>
    </row>
    <row r="2042" spans="1:9" x14ac:dyDescent="0.3">
      <c r="A2042" s="52" t="s">
        <v>166</v>
      </c>
      <c r="B2042" s="52" t="s">
        <v>33</v>
      </c>
      <c r="C2042" s="52">
        <v>26</v>
      </c>
      <c r="D2042" s="52">
        <v>15</v>
      </c>
      <c r="E2042" s="52">
        <v>4</v>
      </c>
      <c r="F2042" s="52">
        <v>17.37</v>
      </c>
      <c r="G2042" s="52">
        <v>113</v>
      </c>
      <c r="H2042" s="52">
        <v>16</v>
      </c>
      <c r="I2042" s="11">
        <f t="shared" si="33"/>
        <v>7.0625</v>
      </c>
    </row>
    <row r="2043" spans="1:9" x14ac:dyDescent="0.3">
      <c r="A2043" s="52" t="s">
        <v>166</v>
      </c>
      <c r="B2043" s="52" t="s">
        <v>34</v>
      </c>
      <c r="C2043" s="52">
        <v>26</v>
      </c>
      <c r="D2043" s="52">
        <v>15</v>
      </c>
      <c r="E2043" s="52">
        <v>4</v>
      </c>
      <c r="F2043" s="52">
        <v>18.07</v>
      </c>
      <c r="G2043" s="52">
        <v>589.4</v>
      </c>
      <c r="H2043" s="52">
        <v>16</v>
      </c>
      <c r="I2043" s="11">
        <f t="shared" si="33"/>
        <v>36.837499999999999</v>
      </c>
    </row>
    <row r="2044" spans="1:9" x14ac:dyDescent="0.3">
      <c r="A2044" s="52" t="s">
        <v>166</v>
      </c>
      <c r="B2044" s="52" t="s">
        <v>35</v>
      </c>
      <c r="C2044" s="52">
        <v>26</v>
      </c>
      <c r="D2044" s="52">
        <v>15</v>
      </c>
      <c r="E2044" s="52">
        <v>4</v>
      </c>
      <c r="F2044" s="52">
        <v>18.059999999999999</v>
      </c>
      <c r="G2044" s="52">
        <v>568.70000000000005</v>
      </c>
      <c r="H2044" s="52">
        <v>16</v>
      </c>
      <c r="I2044" s="11">
        <f t="shared" si="33"/>
        <v>35.543750000000003</v>
      </c>
    </row>
    <row r="2045" spans="1:9" x14ac:dyDescent="0.3">
      <c r="A2045" s="52" t="s">
        <v>166</v>
      </c>
      <c r="B2045" s="52" t="s">
        <v>130</v>
      </c>
      <c r="C2045" s="52">
        <v>26</v>
      </c>
      <c r="D2045" s="52">
        <v>15</v>
      </c>
      <c r="E2045" s="52">
        <v>4</v>
      </c>
      <c r="F2045" s="52">
        <v>18.07</v>
      </c>
      <c r="G2045" s="52">
        <v>592</v>
      </c>
      <c r="H2045" s="52">
        <v>16</v>
      </c>
      <c r="I2045" s="11">
        <f t="shared" si="33"/>
        <v>37</v>
      </c>
    </row>
    <row r="2046" spans="1:9" x14ac:dyDescent="0.3">
      <c r="A2046" s="52" t="s">
        <v>166</v>
      </c>
      <c r="B2046" s="52" t="s">
        <v>33</v>
      </c>
      <c r="C2046" s="52">
        <v>26</v>
      </c>
      <c r="D2046" s="52">
        <v>16</v>
      </c>
      <c r="E2046" s="52">
        <v>4</v>
      </c>
      <c r="F2046" s="52">
        <v>17.440000000000001</v>
      </c>
      <c r="G2046" s="52">
        <v>120.1</v>
      </c>
      <c r="H2046" s="52">
        <v>16</v>
      </c>
      <c r="I2046" s="11">
        <f t="shared" si="33"/>
        <v>7.5062499999999996</v>
      </c>
    </row>
    <row r="2047" spans="1:9" x14ac:dyDescent="0.3">
      <c r="A2047" s="52" t="s">
        <v>166</v>
      </c>
      <c r="B2047" s="52" t="s">
        <v>34</v>
      </c>
      <c r="C2047" s="52">
        <v>26</v>
      </c>
      <c r="D2047" s="52">
        <v>16</v>
      </c>
      <c r="E2047" s="52">
        <v>4</v>
      </c>
      <c r="F2047" s="52">
        <v>18.07</v>
      </c>
      <c r="G2047" s="52">
        <v>587.79999999999995</v>
      </c>
      <c r="H2047" s="52">
        <v>16</v>
      </c>
      <c r="I2047" s="11">
        <f t="shared" si="33"/>
        <v>36.737499999999997</v>
      </c>
    </row>
    <row r="2048" spans="1:9" x14ac:dyDescent="0.3">
      <c r="A2048" s="52" t="s">
        <v>166</v>
      </c>
      <c r="B2048" s="52" t="s">
        <v>35</v>
      </c>
      <c r="C2048" s="52">
        <v>26</v>
      </c>
      <c r="D2048" s="52">
        <v>16</v>
      </c>
      <c r="E2048" s="52">
        <v>4</v>
      </c>
      <c r="F2048" s="52">
        <v>18.059999999999999</v>
      </c>
      <c r="G2048" s="52">
        <v>571.20000000000005</v>
      </c>
      <c r="H2048" s="52">
        <v>16</v>
      </c>
      <c r="I2048" s="11">
        <f t="shared" si="33"/>
        <v>35.700000000000003</v>
      </c>
    </row>
    <row r="2049" spans="1:9" x14ac:dyDescent="0.3">
      <c r="A2049" s="52" t="s">
        <v>166</v>
      </c>
      <c r="B2049" s="52" t="s">
        <v>130</v>
      </c>
      <c r="C2049" s="52">
        <v>26</v>
      </c>
      <c r="D2049" s="52">
        <v>16</v>
      </c>
      <c r="E2049" s="52">
        <v>4</v>
      </c>
      <c r="F2049" s="52">
        <v>18.07</v>
      </c>
      <c r="G2049" s="52">
        <v>591.6</v>
      </c>
      <c r="H2049" s="52">
        <v>16</v>
      </c>
      <c r="I2049" s="11">
        <f t="shared" si="33"/>
        <v>36.975000000000001</v>
      </c>
    </row>
    <row r="2050" spans="1:9" x14ac:dyDescent="0.3">
      <c r="A2050" s="52" t="s">
        <v>166</v>
      </c>
      <c r="B2050" s="52" t="s">
        <v>33</v>
      </c>
      <c r="C2050" s="52">
        <v>26</v>
      </c>
      <c r="D2050" s="52">
        <v>1</v>
      </c>
      <c r="E2050" s="52">
        <v>5</v>
      </c>
      <c r="F2050" s="52">
        <v>13.33</v>
      </c>
      <c r="G2050" s="52">
        <v>5.0999999999999996</v>
      </c>
      <c r="H2050" s="52">
        <v>16</v>
      </c>
      <c r="I2050" s="11">
        <f t="shared" si="33"/>
        <v>0.31874999999999998</v>
      </c>
    </row>
    <row r="2051" spans="1:9" x14ac:dyDescent="0.3">
      <c r="A2051" s="52" t="s">
        <v>166</v>
      </c>
      <c r="B2051" s="52" t="s">
        <v>34</v>
      </c>
      <c r="C2051" s="52">
        <v>26</v>
      </c>
      <c r="D2051" s="52">
        <v>1</v>
      </c>
      <c r="E2051" s="52">
        <v>5</v>
      </c>
      <c r="F2051" s="52">
        <v>19.84</v>
      </c>
      <c r="G2051" s="52">
        <v>22.6</v>
      </c>
      <c r="H2051" s="52">
        <v>16</v>
      </c>
      <c r="I2051" s="11">
        <f t="shared" si="33"/>
        <v>1.4125000000000001</v>
      </c>
    </row>
    <row r="2052" spans="1:9" x14ac:dyDescent="0.3">
      <c r="A2052" s="52" t="s">
        <v>166</v>
      </c>
      <c r="B2052" s="52" t="s">
        <v>35</v>
      </c>
      <c r="C2052" s="52">
        <v>26</v>
      </c>
      <c r="D2052" s="52">
        <v>1</v>
      </c>
      <c r="E2052" s="52">
        <v>5</v>
      </c>
      <c r="F2052" s="52">
        <v>19.84</v>
      </c>
      <c r="G2052" s="52">
        <v>22.6</v>
      </c>
      <c r="H2052" s="52">
        <v>16</v>
      </c>
      <c r="I2052" s="11">
        <f t="shared" si="33"/>
        <v>1.4125000000000001</v>
      </c>
    </row>
    <row r="2053" spans="1:9" x14ac:dyDescent="0.3">
      <c r="A2053" s="52" t="s">
        <v>166</v>
      </c>
      <c r="B2053" s="52" t="s">
        <v>130</v>
      </c>
      <c r="C2053" s="52">
        <v>26</v>
      </c>
      <c r="D2053" s="52">
        <v>1</v>
      </c>
      <c r="E2053" s="52">
        <v>5</v>
      </c>
      <c r="F2053" s="52">
        <v>20.64</v>
      </c>
      <c r="G2053" s="52">
        <v>40.5</v>
      </c>
      <c r="H2053" s="52">
        <v>16</v>
      </c>
      <c r="I2053" s="11">
        <f t="shared" si="33"/>
        <v>2.53125</v>
      </c>
    </row>
    <row r="2054" spans="1:9" x14ac:dyDescent="0.3">
      <c r="A2054" s="52" t="s">
        <v>166</v>
      </c>
      <c r="B2054" s="52" t="s">
        <v>33</v>
      </c>
      <c r="C2054" s="52">
        <v>26</v>
      </c>
      <c r="D2054" s="52">
        <v>2</v>
      </c>
      <c r="E2054" s="52">
        <v>5</v>
      </c>
      <c r="F2054" s="52">
        <v>16.940000000000001</v>
      </c>
      <c r="G2054" s="52">
        <v>10.6</v>
      </c>
      <c r="H2054" s="52">
        <v>16</v>
      </c>
      <c r="I2054" s="11">
        <f t="shared" si="33"/>
        <v>0.66249999999999998</v>
      </c>
    </row>
    <row r="2055" spans="1:9" x14ac:dyDescent="0.3">
      <c r="A2055" s="52" t="s">
        <v>166</v>
      </c>
      <c r="B2055" s="52" t="s">
        <v>34</v>
      </c>
      <c r="C2055" s="52">
        <v>26</v>
      </c>
      <c r="D2055" s="52">
        <v>2</v>
      </c>
      <c r="E2055" s="52">
        <v>5</v>
      </c>
      <c r="F2055" s="52">
        <v>21.37</v>
      </c>
      <c r="G2055" s="52">
        <v>41.6</v>
      </c>
      <c r="H2055" s="52">
        <v>16</v>
      </c>
      <c r="I2055" s="11">
        <f t="shared" si="33"/>
        <v>2.6</v>
      </c>
    </row>
    <row r="2056" spans="1:9" x14ac:dyDescent="0.3">
      <c r="A2056" s="52" t="s">
        <v>166</v>
      </c>
      <c r="B2056" s="52" t="s">
        <v>35</v>
      </c>
      <c r="C2056" s="52">
        <v>26</v>
      </c>
      <c r="D2056" s="52">
        <v>2</v>
      </c>
      <c r="E2056" s="52">
        <v>5</v>
      </c>
      <c r="F2056" s="52">
        <v>21.37</v>
      </c>
      <c r="G2056" s="52">
        <v>42.6</v>
      </c>
      <c r="H2056" s="52">
        <v>16</v>
      </c>
      <c r="I2056" s="11">
        <f t="shared" si="33"/>
        <v>2.6625000000000001</v>
      </c>
    </row>
    <row r="2057" spans="1:9" x14ac:dyDescent="0.3">
      <c r="A2057" s="52" t="s">
        <v>166</v>
      </c>
      <c r="B2057" s="52" t="s">
        <v>130</v>
      </c>
      <c r="C2057" s="52">
        <v>26</v>
      </c>
      <c r="D2057" s="52">
        <v>2</v>
      </c>
      <c r="E2057" s="52">
        <v>5</v>
      </c>
      <c r="F2057" s="52">
        <v>22.13</v>
      </c>
      <c r="G2057" s="52">
        <v>75.099999999999994</v>
      </c>
      <c r="H2057" s="52">
        <v>16</v>
      </c>
      <c r="I2057" s="11">
        <f t="shared" si="33"/>
        <v>4.6937499999999996</v>
      </c>
    </row>
    <row r="2058" spans="1:9" x14ac:dyDescent="0.3">
      <c r="A2058" s="52" t="s">
        <v>166</v>
      </c>
      <c r="B2058" s="52" t="s">
        <v>33</v>
      </c>
      <c r="C2058" s="52">
        <v>26</v>
      </c>
      <c r="D2058" s="52">
        <v>3</v>
      </c>
      <c r="E2058" s="52">
        <v>5</v>
      </c>
      <c r="F2058" s="52">
        <v>18.54</v>
      </c>
      <c r="G2058" s="52">
        <v>15.1</v>
      </c>
      <c r="H2058" s="52">
        <v>16</v>
      </c>
      <c r="I2058" s="11">
        <f t="shared" si="33"/>
        <v>0.94374999999999998</v>
      </c>
    </row>
    <row r="2059" spans="1:9" x14ac:dyDescent="0.3">
      <c r="A2059" s="52" t="s">
        <v>166</v>
      </c>
      <c r="B2059" s="52" t="s">
        <v>34</v>
      </c>
      <c r="C2059" s="52">
        <v>26</v>
      </c>
      <c r="D2059" s="52">
        <v>3</v>
      </c>
      <c r="E2059" s="52">
        <v>5</v>
      </c>
      <c r="F2059" s="52">
        <v>21.88</v>
      </c>
      <c r="G2059" s="52">
        <v>60.5</v>
      </c>
      <c r="H2059" s="52">
        <v>16</v>
      </c>
      <c r="I2059" s="11">
        <f t="shared" si="33"/>
        <v>3.78125</v>
      </c>
    </row>
    <row r="2060" spans="1:9" x14ac:dyDescent="0.3">
      <c r="A2060" s="52" t="s">
        <v>166</v>
      </c>
      <c r="B2060" s="52" t="s">
        <v>35</v>
      </c>
      <c r="C2060" s="52">
        <v>26</v>
      </c>
      <c r="D2060" s="52">
        <v>3</v>
      </c>
      <c r="E2060" s="52">
        <v>5</v>
      </c>
      <c r="F2060" s="52">
        <v>21.88</v>
      </c>
      <c r="G2060" s="52">
        <v>60.4</v>
      </c>
      <c r="H2060" s="52">
        <v>16</v>
      </c>
      <c r="I2060" s="11">
        <f t="shared" si="33"/>
        <v>3.7749999999999999</v>
      </c>
    </row>
    <row r="2061" spans="1:9" x14ac:dyDescent="0.3">
      <c r="A2061" s="52" t="s">
        <v>166</v>
      </c>
      <c r="B2061" s="52" t="s">
        <v>130</v>
      </c>
      <c r="C2061" s="52">
        <v>26</v>
      </c>
      <c r="D2061" s="52">
        <v>3</v>
      </c>
      <c r="E2061" s="52">
        <v>5</v>
      </c>
      <c r="F2061" s="52">
        <v>22.7</v>
      </c>
      <c r="G2061" s="52">
        <v>111.4</v>
      </c>
      <c r="H2061" s="52">
        <v>16</v>
      </c>
      <c r="I2061" s="11">
        <f t="shared" si="33"/>
        <v>6.9625000000000004</v>
      </c>
    </row>
    <row r="2062" spans="1:9" x14ac:dyDescent="0.3">
      <c r="A2062" s="52" t="s">
        <v>166</v>
      </c>
      <c r="B2062" s="52" t="s">
        <v>33</v>
      </c>
      <c r="C2062" s="52">
        <v>26</v>
      </c>
      <c r="D2062" s="52">
        <v>4</v>
      </c>
      <c r="E2062" s="52">
        <v>5</v>
      </c>
      <c r="F2062" s="52">
        <v>19.84</v>
      </c>
      <c r="G2062" s="52">
        <v>19.8</v>
      </c>
      <c r="H2062" s="52">
        <v>16</v>
      </c>
      <c r="I2062" s="11">
        <f t="shared" si="33"/>
        <v>1.2375</v>
      </c>
    </row>
    <row r="2063" spans="1:9" x14ac:dyDescent="0.3">
      <c r="A2063" s="52" t="s">
        <v>166</v>
      </c>
      <c r="B2063" s="52" t="s">
        <v>34</v>
      </c>
      <c r="C2063" s="52">
        <v>26</v>
      </c>
      <c r="D2063" s="52">
        <v>4</v>
      </c>
      <c r="E2063" s="52">
        <v>5</v>
      </c>
      <c r="F2063" s="52">
        <v>22.32</v>
      </c>
      <c r="G2063" s="52">
        <v>82.6</v>
      </c>
      <c r="H2063" s="52">
        <v>16</v>
      </c>
      <c r="I2063" s="11">
        <f t="shared" si="33"/>
        <v>5.1624999999999996</v>
      </c>
    </row>
    <row r="2064" spans="1:9" x14ac:dyDescent="0.3">
      <c r="A2064" s="52" t="s">
        <v>166</v>
      </c>
      <c r="B2064" s="52" t="s">
        <v>35</v>
      </c>
      <c r="C2064" s="52">
        <v>26</v>
      </c>
      <c r="D2064" s="52">
        <v>4</v>
      </c>
      <c r="E2064" s="52">
        <v>5</v>
      </c>
      <c r="F2064" s="52">
        <v>22.32</v>
      </c>
      <c r="G2064" s="52">
        <v>83</v>
      </c>
      <c r="H2064" s="52">
        <v>16</v>
      </c>
      <c r="I2064" s="11">
        <f t="shared" si="33"/>
        <v>5.1875</v>
      </c>
    </row>
    <row r="2065" spans="1:9" x14ac:dyDescent="0.3">
      <c r="A2065" s="52" t="s">
        <v>166</v>
      </c>
      <c r="B2065" s="52" t="s">
        <v>130</v>
      </c>
      <c r="C2065" s="52">
        <v>26</v>
      </c>
      <c r="D2065" s="52">
        <v>4</v>
      </c>
      <c r="E2065" s="52">
        <v>5</v>
      </c>
      <c r="F2065" s="52">
        <v>22.97</v>
      </c>
      <c r="G2065" s="52">
        <v>143.19999999999999</v>
      </c>
      <c r="H2065" s="52">
        <v>16</v>
      </c>
      <c r="I2065" s="11">
        <f t="shared" si="33"/>
        <v>8.9499999999999993</v>
      </c>
    </row>
    <row r="2066" spans="1:9" x14ac:dyDescent="0.3">
      <c r="A2066" s="52" t="s">
        <v>166</v>
      </c>
      <c r="B2066" s="52" t="s">
        <v>33</v>
      </c>
      <c r="C2066" s="52">
        <v>26</v>
      </c>
      <c r="D2066" s="52">
        <v>5</v>
      </c>
      <c r="E2066" s="52">
        <v>5</v>
      </c>
      <c r="F2066" s="52">
        <v>19.48</v>
      </c>
      <c r="G2066" s="52">
        <v>24.7</v>
      </c>
      <c r="H2066" s="52">
        <v>16</v>
      </c>
      <c r="I2066" s="11">
        <f t="shared" si="33"/>
        <v>1.54375</v>
      </c>
    </row>
    <row r="2067" spans="1:9" x14ac:dyDescent="0.3">
      <c r="A2067" s="52" t="s">
        <v>166</v>
      </c>
      <c r="B2067" s="52" t="s">
        <v>34</v>
      </c>
      <c r="C2067" s="52">
        <v>26</v>
      </c>
      <c r="D2067" s="52">
        <v>5</v>
      </c>
      <c r="E2067" s="52">
        <v>5</v>
      </c>
      <c r="F2067" s="52">
        <v>22.62</v>
      </c>
      <c r="G2067" s="52">
        <v>99.3</v>
      </c>
      <c r="H2067" s="52">
        <v>16</v>
      </c>
      <c r="I2067" s="11">
        <f t="shared" si="33"/>
        <v>6.2062499999999998</v>
      </c>
    </row>
    <row r="2068" spans="1:9" x14ac:dyDescent="0.3">
      <c r="A2068" s="52" t="s">
        <v>166</v>
      </c>
      <c r="B2068" s="52" t="s">
        <v>35</v>
      </c>
      <c r="C2068" s="52">
        <v>26</v>
      </c>
      <c r="D2068" s="52">
        <v>5</v>
      </c>
      <c r="E2068" s="52">
        <v>5</v>
      </c>
      <c r="F2068" s="52">
        <v>22.62</v>
      </c>
      <c r="G2068" s="52">
        <v>100.2</v>
      </c>
      <c r="H2068" s="52">
        <v>16</v>
      </c>
      <c r="I2068" s="11">
        <f t="shared" si="33"/>
        <v>6.2625000000000002</v>
      </c>
    </row>
    <row r="2069" spans="1:9" x14ac:dyDescent="0.3">
      <c r="A2069" s="52" t="s">
        <v>166</v>
      </c>
      <c r="B2069" s="52" t="s">
        <v>130</v>
      </c>
      <c r="C2069" s="52">
        <v>26</v>
      </c>
      <c r="D2069" s="52">
        <v>5</v>
      </c>
      <c r="E2069" s="52">
        <v>5</v>
      </c>
      <c r="F2069" s="52">
        <v>23.15</v>
      </c>
      <c r="G2069" s="52">
        <v>177.5</v>
      </c>
      <c r="H2069" s="52">
        <v>16</v>
      </c>
      <c r="I2069" s="11">
        <f t="shared" si="33"/>
        <v>11.09375</v>
      </c>
    </row>
    <row r="2070" spans="1:9" x14ac:dyDescent="0.3">
      <c r="A2070" s="52" t="s">
        <v>166</v>
      </c>
      <c r="B2070" s="52" t="s">
        <v>33</v>
      </c>
      <c r="C2070" s="52">
        <v>26</v>
      </c>
      <c r="D2070" s="52">
        <v>6</v>
      </c>
      <c r="E2070" s="52">
        <v>5</v>
      </c>
      <c r="F2070" s="52">
        <v>20.51</v>
      </c>
      <c r="G2070" s="52">
        <v>31.2</v>
      </c>
      <c r="H2070" s="52">
        <v>16</v>
      </c>
      <c r="I2070" s="11">
        <f t="shared" si="33"/>
        <v>1.95</v>
      </c>
    </row>
    <row r="2071" spans="1:9" x14ac:dyDescent="0.3">
      <c r="A2071" s="52" t="s">
        <v>166</v>
      </c>
      <c r="B2071" s="52" t="s">
        <v>34</v>
      </c>
      <c r="C2071" s="52">
        <v>26</v>
      </c>
      <c r="D2071" s="52">
        <v>6</v>
      </c>
      <c r="E2071" s="52">
        <v>5</v>
      </c>
      <c r="F2071" s="52">
        <v>22.79</v>
      </c>
      <c r="G2071" s="52">
        <v>116.6</v>
      </c>
      <c r="H2071" s="52">
        <v>16</v>
      </c>
      <c r="I2071" s="11">
        <f t="shared" si="33"/>
        <v>7.2874999999999996</v>
      </c>
    </row>
    <row r="2072" spans="1:9" x14ac:dyDescent="0.3">
      <c r="A2072" s="52" t="s">
        <v>166</v>
      </c>
      <c r="B2072" s="52" t="s">
        <v>35</v>
      </c>
      <c r="C2072" s="52">
        <v>26</v>
      </c>
      <c r="D2072" s="52">
        <v>6</v>
      </c>
      <c r="E2072" s="52">
        <v>5</v>
      </c>
      <c r="F2072" s="52">
        <v>22.8</v>
      </c>
      <c r="G2072" s="52">
        <v>117.5</v>
      </c>
      <c r="H2072" s="52">
        <v>16</v>
      </c>
      <c r="I2072" s="11">
        <f t="shared" si="33"/>
        <v>7.34375</v>
      </c>
    </row>
    <row r="2073" spans="1:9" x14ac:dyDescent="0.3">
      <c r="A2073" s="52" t="s">
        <v>166</v>
      </c>
      <c r="B2073" s="52" t="s">
        <v>130</v>
      </c>
      <c r="C2073" s="52">
        <v>26</v>
      </c>
      <c r="D2073" s="52">
        <v>6</v>
      </c>
      <c r="E2073" s="52">
        <v>5</v>
      </c>
      <c r="F2073" s="52">
        <v>23.25</v>
      </c>
      <c r="G2073" s="52">
        <v>208.7</v>
      </c>
      <c r="H2073" s="52">
        <v>16</v>
      </c>
      <c r="I2073" s="11">
        <f t="shared" si="33"/>
        <v>13.043749999999999</v>
      </c>
    </row>
    <row r="2074" spans="1:9" x14ac:dyDescent="0.3">
      <c r="A2074" s="52" t="s">
        <v>166</v>
      </c>
      <c r="B2074" s="52" t="s">
        <v>33</v>
      </c>
      <c r="C2074" s="52">
        <v>26</v>
      </c>
      <c r="D2074" s="52">
        <v>7</v>
      </c>
      <c r="E2074" s="52">
        <v>5</v>
      </c>
      <c r="F2074" s="52">
        <v>21</v>
      </c>
      <c r="G2074" s="52">
        <v>34.799999999999997</v>
      </c>
      <c r="H2074" s="52">
        <v>16</v>
      </c>
      <c r="I2074" s="11">
        <f t="shared" si="33"/>
        <v>2.1749999999999998</v>
      </c>
    </row>
    <row r="2075" spans="1:9" x14ac:dyDescent="0.3">
      <c r="A2075" s="52" t="s">
        <v>166</v>
      </c>
      <c r="B2075" s="52" t="s">
        <v>34</v>
      </c>
      <c r="C2075" s="52">
        <v>26</v>
      </c>
      <c r="D2075" s="52">
        <v>7</v>
      </c>
      <c r="E2075" s="52">
        <v>5</v>
      </c>
      <c r="F2075" s="52">
        <v>22.9</v>
      </c>
      <c r="G2075" s="52">
        <v>132.6</v>
      </c>
      <c r="H2075" s="52">
        <v>16</v>
      </c>
      <c r="I2075" s="11">
        <f t="shared" si="33"/>
        <v>8.2874999999999996</v>
      </c>
    </row>
    <row r="2076" spans="1:9" x14ac:dyDescent="0.3">
      <c r="A2076" s="52" t="s">
        <v>166</v>
      </c>
      <c r="B2076" s="52" t="s">
        <v>35</v>
      </c>
      <c r="C2076" s="52">
        <v>26</v>
      </c>
      <c r="D2076" s="52">
        <v>7</v>
      </c>
      <c r="E2076" s="52">
        <v>5</v>
      </c>
      <c r="F2076" s="52">
        <v>22.94</v>
      </c>
      <c r="G2076" s="52">
        <v>136.9</v>
      </c>
      <c r="H2076" s="52">
        <v>16</v>
      </c>
      <c r="I2076" s="11">
        <f t="shared" si="33"/>
        <v>8.5562500000000004</v>
      </c>
    </row>
    <row r="2077" spans="1:9" x14ac:dyDescent="0.3">
      <c r="A2077" s="52" t="s">
        <v>166</v>
      </c>
      <c r="B2077" s="52" t="s">
        <v>130</v>
      </c>
      <c r="C2077" s="52">
        <v>26</v>
      </c>
      <c r="D2077" s="52">
        <v>7</v>
      </c>
      <c r="E2077" s="52">
        <v>5</v>
      </c>
      <c r="F2077" s="52">
        <v>23.33</v>
      </c>
      <c r="G2077" s="52">
        <v>240.2</v>
      </c>
      <c r="H2077" s="52">
        <v>16</v>
      </c>
      <c r="I2077" s="11">
        <f t="shared" si="33"/>
        <v>15.012499999999999</v>
      </c>
    </row>
    <row r="2078" spans="1:9" x14ac:dyDescent="0.3">
      <c r="A2078" s="52" t="s">
        <v>166</v>
      </c>
      <c r="B2078" s="52" t="s">
        <v>33</v>
      </c>
      <c r="C2078" s="52">
        <v>26</v>
      </c>
      <c r="D2078" s="52">
        <v>8</v>
      </c>
      <c r="E2078" s="52">
        <v>5</v>
      </c>
      <c r="F2078" s="52">
        <v>21.3</v>
      </c>
      <c r="G2078" s="52">
        <v>40.700000000000003</v>
      </c>
      <c r="H2078" s="52">
        <v>16</v>
      </c>
      <c r="I2078" s="11">
        <f t="shared" si="33"/>
        <v>2.5437500000000002</v>
      </c>
    </row>
    <row r="2079" spans="1:9" x14ac:dyDescent="0.3">
      <c r="A2079" s="52" t="s">
        <v>166</v>
      </c>
      <c r="B2079" s="52" t="s">
        <v>34</v>
      </c>
      <c r="C2079" s="52">
        <v>26</v>
      </c>
      <c r="D2079" s="52">
        <v>8</v>
      </c>
      <c r="E2079" s="52">
        <v>5</v>
      </c>
      <c r="F2079" s="52">
        <v>23.02</v>
      </c>
      <c r="G2079" s="52">
        <v>148.30000000000001</v>
      </c>
      <c r="H2079" s="52">
        <v>16</v>
      </c>
      <c r="I2079" s="11">
        <f t="shared" si="33"/>
        <v>9.2687500000000007</v>
      </c>
    </row>
    <row r="2080" spans="1:9" x14ac:dyDescent="0.3">
      <c r="A2080" s="52" t="s">
        <v>166</v>
      </c>
      <c r="B2080" s="52" t="s">
        <v>35</v>
      </c>
      <c r="C2080" s="52">
        <v>26</v>
      </c>
      <c r="D2080" s="52">
        <v>8</v>
      </c>
      <c r="E2080" s="52">
        <v>5</v>
      </c>
      <c r="F2080" s="52">
        <v>23.03</v>
      </c>
      <c r="G2080" s="52">
        <v>153.9</v>
      </c>
      <c r="H2080" s="52">
        <v>16</v>
      </c>
      <c r="I2080" s="11">
        <f t="shared" si="33"/>
        <v>9.6187500000000004</v>
      </c>
    </row>
    <row r="2081" spans="1:9" x14ac:dyDescent="0.3">
      <c r="A2081" s="52" t="s">
        <v>166</v>
      </c>
      <c r="B2081" s="52" t="s">
        <v>130</v>
      </c>
      <c r="C2081" s="52">
        <v>26</v>
      </c>
      <c r="D2081" s="52">
        <v>8</v>
      </c>
      <c r="E2081" s="52">
        <v>5</v>
      </c>
      <c r="F2081" s="52">
        <v>23.39</v>
      </c>
      <c r="G2081" s="52">
        <v>268.5</v>
      </c>
      <c r="H2081" s="52">
        <v>16</v>
      </c>
      <c r="I2081" s="11">
        <f t="shared" si="33"/>
        <v>16.78125</v>
      </c>
    </row>
    <row r="2082" spans="1:9" x14ac:dyDescent="0.3">
      <c r="A2082" s="52" t="s">
        <v>166</v>
      </c>
      <c r="B2082" s="52" t="s">
        <v>33</v>
      </c>
      <c r="C2082" s="52">
        <v>26</v>
      </c>
      <c r="D2082" s="52">
        <v>9</v>
      </c>
      <c r="E2082" s="52">
        <v>5</v>
      </c>
      <c r="F2082" s="52">
        <v>21.61</v>
      </c>
      <c r="G2082" s="52">
        <v>44.4</v>
      </c>
      <c r="H2082" s="52">
        <v>16</v>
      </c>
      <c r="I2082" s="11">
        <f t="shared" si="33"/>
        <v>2.7749999999999999</v>
      </c>
    </row>
    <row r="2083" spans="1:9" x14ac:dyDescent="0.3">
      <c r="A2083" s="52" t="s">
        <v>166</v>
      </c>
      <c r="B2083" s="52" t="s">
        <v>34</v>
      </c>
      <c r="C2083" s="52">
        <v>26</v>
      </c>
      <c r="D2083" s="52">
        <v>9</v>
      </c>
      <c r="E2083" s="52">
        <v>5</v>
      </c>
      <c r="F2083" s="52">
        <v>23.07</v>
      </c>
      <c r="G2083" s="52">
        <v>160.80000000000001</v>
      </c>
      <c r="H2083" s="52">
        <v>16</v>
      </c>
      <c r="I2083" s="11">
        <f t="shared" si="33"/>
        <v>10.050000000000001</v>
      </c>
    </row>
    <row r="2084" spans="1:9" x14ac:dyDescent="0.3">
      <c r="A2084" s="52" t="s">
        <v>166</v>
      </c>
      <c r="B2084" s="52" t="s">
        <v>35</v>
      </c>
      <c r="C2084" s="52">
        <v>26</v>
      </c>
      <c r="D2084" s="52">
        <v>9</v>
      </c>
      <c r="E2084" s="52">
        <v>5</v>
      </c>
      <c r="F2084" s="52">
        <v>23.12</v>
      </c>
      <c r="G2084" s="52">
        <v>169.6</v>
      </c>
      <c r="H2084" s="52">
        <v>16</v>
      </c>
      <c r="I2084" s="11">
        <f t="shared" si="33"/>
        <v>10.6</v>
      </c>
    </row>
    <row r="2085" spans="1:9" x14ac:dyDescent="0.3">
      <c r="A2085" s="52" t="s">
        <v>166</v>
      </c>
      <c r="B2085" s="52" t="s">
        <v>130</v>
      </c>
      <c r="C2085" s="52">
        <v>26</v>
      </c>
      <c r="D2085" s="52">
        <v>9</v>
      </c>
      <c r="E2085" s="52">
        <v>5</v>
      </c>
      <c r="F2085" s="52">
        <v>23.43</v>
      </c>
      <c r="G2085" s="52">
        <v>299.39999999999998</v>
      </c>
      <c r="H2085" s="52">
        <v>16</v>
      </c>
      <c r="I2085" s="11">
        <f t="shared" si="33"/>
        <v>18.712499999999999</v>
      </c>
    </row>
    <row r="2086" spans="1:9" x14ac:dyDescent="0.3">
      <c r="A2086" s="52" t="s">
        <v>166</v>
      </c>
      <c r="B2086" s="52" t="s">
        <v>33</v>
      </c>
      <c r="C2086" s="52">
        <v>26</v>
      </c>
      <c r="D2086" s="52">
        <v>10</v>
      </c>
      <c r="E2086" s="52">
        <v>5</v>
      </c>
      <c r="F2086" s="52">
        <v>21.37</v>
      </c>
      <c r="G2086" s="52">
        <v>50</v>
      </c>
      <c r="H2086" s="52">
        <v>16</v>
      </c>
      <c r="I2086" s="11">
        <f t="shared" si="33"/>
        <v>3.125</v>
      </c>
    </row>
    <row r="2087" spans="1:9" x14ac:dyDescent="0.3">
      <c r="A2087" s="52" t="s">
        <v>166</v>
      </c>
      <c r="B2087" s="52" t="s">
        <v>34</v>
      </c>
      <c r="C2087" s="52">
        <v>26</v>
      </c>
      <c r="D2087" s="52">
        <v>10</v>
      </c>
      <c r="E2087" s="52">
        <v>5</v>
      </c>
      <c r="F2087" s="52">
        <v>23.11</v>
      </c>
      <c r="G2087" s="52">
        <v>173.9</v>
      </c>
      <c r="H2087" s="52">
        <v>16</v>
      </c>
      <c r="I2087" s="11">
        <f t="shared" si="33"/>
        <v>10.86875</v>
      </c>
    </row>
    <row r="2088" spans="1:9" x14ac:dyDescent="0.3">
      <c r="A2088" s="52" t="s">
        <v>166</v>
      </c>
      <c r="B2088" s="52" t="s">
        <v>35</v>
      </c>
      <c r="C2088" s="52">
        <v>26</v>
      </c>
      <c r="D2088" s="52">
        <v>10</v>
      </c>
      <c r="E2088" s="52">
        <v>5</v>
      </c>
      <c r="F2088" s="52">
        <v>23.16</v>
      </c>
      <c r="G2088" s="52">
        <v>181.1</v>
      </c>
      <c r="H2088" s="52">
        <v>16</v>
      </c>
      <c r="I2088" s="11">
        <f t="shared" si="33"/>
        <v>11.31875</v>
      </c>
    </row>
    <row r="2089" spans="1:9" x14ac:dyDescent="0.3">
      <c r="A2089" s="52" t="s">
        <v>166</v>
      </c>
      <c r="B2089" s="52" t="s">
        <v>130</v>
      </c>
      <c r="C2089" s="52">
        <v>26</v>
      </c>
      <c r="D2089" s="52">
        <v>10</v>
      </c>
      <c r="E2089" s="52">
        <v>5</v>
      </c>
      <c r="F2089" s="52">
        <v>23.46</v>
      </c>
      <c r="G2089" s="52">
        <v>318.7</v>
      </c>
      <c r="H2089" s="52">
        <v>16</v>
      </c>
      <c r="I2089" s="11">
        <f t="shared" si="33"/>
        <v>19.918749999999999</v>
      </c>
    </row>
    <row r="2090" spans="1:9" x14ac:dyDescent="0.3">
      <c r="A2090" s="52" t="s">
        <v>166</v>
      </c>
      <c r="B2090" s="52" t="s">
        <v>33</v>
      </c>
      <c r="C2090" s="52">
        <v>26</v>
      </c>
      <c r="D2090" s="52">
        <v>11</v>
      </c>
      <c r="E2090" s="52">
        <v>5</v>
      </c>
      <c r="F2090" s="52">
        <v>21.61</v>
      </c>
      <c r="G2090" s="52">
        <v>54.2</v>
      </c>
      <c r="H2090" s="52">
        <v>16</v>
      </c>
      <c r="I2090" s="11">
        <f t="shared" si="33"/>
        <v>3.3875000000000002</v>
      </c>
    </row>
    <row r="2091" spans="1:9" x14ac:dyDescent="0.3">
      <c r="A2091" s="52" t="s">
        <v>166</v>
      </c>
      <c r="B2091" s="52" t="s">
        <v>34</v>
      </c>
      <c r="C2091" s="52">
        <v>26</v>
      </c>
      <c r="D2091" s="52">
        <v>11</v>
      </c>
      <c r="E2091" s="52">
        <v>5</v>
      </c>
      <c r="F2091" s="52">
        <v>23.16</v>
      </c>
      <c r="G2091" s="52">
        <v>183.9</v>
      </c>
      <c r="H2091" s="52">
        <v>16</v>
      </c>
      <c r="I2091" s="11">
        <f t="shared" si="33"/>
        <v>11.49375</v>
      </c>
    </row>
    <row r="2092" spans="1:9" x14ac:dyDescent="0.3">
      <c r="A2092" s="52" t="s">
        <v>166</v>
      </c>
      <c r="B2092" s="52" t="s">
        <v>35</v>
      </c>
      <c r="C2092" s="52">
        <v>26</v>
      </c>
      <c r="D2092" s="52">
        <v>11</v>
      </c>
      <c r="E2092" s="52">
        <v>5</v>
      </c>
      <c r="F2092" s="52">
        <v>23.21</v>
      </c>
      <c r="G2092" s="52">
        <v>197.5</v>
      </c>
      <c r="H2092" s="52">
        <v>16</v>
      </c>
      <c r="I2092" s="11">
        <f t="shared" si="33"/>
        <v>12.34375</v>
      </c>
    </row>
    <row r="2093" spans="1:9" x14ac:dyDescent="0.3">
      <c r="A2093" s="52" t="s">
        <v>166</v>
      </c>
      <c r="B2093" s="52" t="s">
        <v>130</v>
      </c>
      <c r="C2093" s="52">
        <v>26</v>
      </c>
      <c r="D2093" s="52">
        <v>11</v>
      </c>
      <c r="E2093" s="52">
        <v>5</v>
      </c>
      <c r="F2093" s="52">
        <v>23.48</v>
      </c>
      <c r="G2093" s="52">
        <v>337.7</v>
      </c>
      <c r="H2093" s="52">
        <v>16</v>
      </c>
      <c r="I2093" s="11">
        <f t="shared" si="33"/>
        <v>21.106249999999999</v>
      </c>
    </row>
    <row r="2094" spans="1:9" x14ac:dyDescent="0.3">
      <c r="A2094" s="52" t="s">
        <v>166</v>
      </c>
      <c r="B2094" s="52" t="s">
        <v>33</v>
      </c>
      <c r="C2094" s="52">
        <v>26</v>
      </c>
      <c r="D2094" s="52">
        <v>12</v>
      </c>
      <c r="E2094" s="52">
        <v>5</v>
      </c>
      <c r="F2094" s="52">
        <v>21.83</v>
      </c>
      <c r="G2094" s="52">
        <v>57.8</v>
      </c>
      <c r="H2094" s="52">
        <v>16</v>
      </c>
      <c r="I2094" s="11">
        <f t="shared" si="33"/>
        <v>3.6124999999999998</v>
      </c>
    </row>
    <row r="2095" spans="1:9" x14ac:dyDescent="0.3">
      <c r="A2095" s="52" t="s">
        <v>166</v>
      </c>
      <c r="B2095" s="52" t="s">
        <v>34</v>
      </c>
      <c r="C2095" s="52">
        <v>26</v>
      </c>
      <c r="D2095" s="52">
        <v>12</v>
      </c>
      <c r="E2095" s="52">
        <v>5</v>
      </c>
      <c r="F2095" s="52">
        <v>23.22</v>
      </c>
      <c r="G2095" s="52">
        <v>196.4</v>
      </c>
      <c r="H2095" s="52">
        <v>16</v>
      </c>
      <c r="I2095" s="11">
        <f t="shared" si="33"/>
        <v>12.275</v>
      </c>
    </row>
    <row r="2096" spans="1:9" x14ac:dyDescent="0.3">
      <c r="A2096" s="52" t="s">
        <v>166</v>
      </c>
      <c r="B2096" s="52" t="s">
        <v>35</v>
      </c>
      <c r="C2096" s="52">
        <v>26</v>
      </c>
      <c r="D2096" s="52">
        <v>12</v>
      </c>
      <c r="E2096" s="52">
        <v>5</v>
      </c>
      <c r="F2096" s="52">
        <v>23.27</v>
      </c>
      <c r="G2096" s="52">
        <v>209.8</v>
      </c>
      <c r="H2096" s="52">
        <v>16</v>
      </c>
      <c r="I2096" s="11">
        <f t="shared" si="33"/>
        <v>13.112500000000001</v>
      </c>
    </row>
    <row r="2097" spans="1:9" x14ac:dyDescent="0.3">
      <c r="A2097" s="52" t="s">
        <v>166</v>
      </c>
      <c r="B2097" s="52" t="s">
        <v>130</v>
      </c>
      <c r="C2097" s="52">
        <v>26</v>
      </c>
      <c r="D2097" s="52">
        <v>12</v>
      </c>
      <c r="E2097" s="52">
        <v>5</v>
      </c>
      <c r="F2097" s="52">
        <v>23.51</v>
      </c>
      <c r="G2097" s="52">
        <v>365</v>
      </c>
      <c r="H2097" s="52">
        <v>16</v>
      </c>
      <c r="I2097" s="11">
        <f t="shared" si="33"/>
        <v>22.8125</v>
      </c>
    </row>
    <row r="2098" spans="1:9" x14ac:dyDescent="0.3">
      <c r="A2098" s="52" t="s">
        <v>166</v>
      </c>
      <c r="B2098" s="52" t="s">
        <v>33</v>
      </c>
      <c r="C2098" s="52">
        <v>26</v>
      </c>
      <c r="D2098" s="52">
        <v>13</v>
      </c>
      <c r="E2098" s="52">
        <v>5</v>
      </c>
      <c r="F2098" s="52">
        <v>21.99</v>
      </c>
      <c r="G2098" s="52">
        <v>63</v>
      </c>
      <c r="H2098" s="52">
        <v>16</v>
      </c>
      <c r="I2098" s="11">
        <f t="shared" si="33"/>
        <v>3.9375</v>
      </c>
    </row>
    <row r="2099" spans="1:9" x14ac:dyDescent="0.3">
      <c r="A2099" s="52" t="s">
        <v>166</v>
      </c>
      <c r="B2099" s="52" t="s">
        <v>34</v>
      </c>
      <c r="C2099" s="52">
        <v>26</v>
      </c>
      <c r="D2099" s="52">
        <v>13</v>
      </c>
      <c r="E2099" s="52">
        <v>5</v>
      </c>
      <c r="F2099" s="52">
        <v>23.24</v>
      </c>
      <c r="G2099" s="52">
        <v>206.9</v>
      </c>
      <c r="H2099" s="52">
        <v>16</v>
      </c>
      <c r="I2099" s="11">
        <f t="shared" si="33"/>
        <v>12.93125</v>
      </c>
    </row>
    <row r="2100" spans="1:9" x14ac:dyDescent="0.3">
      <c r="A2100" s="52" t="s">
        <v>166</v>
      </c>
      <c r="B2100" s="52" t="s">
        <v>35</v>
      </c>
      <c r="C2100" s="52">
        <v>26</v>
      </c>
      <c r="D2100" s="52">
        <v>13</v>
      </c>
      <c r="E2100" s="52">
        <v>5</v>
      </c>
      <c r="F2100" s="52">
        <v>23.3</v>
      </c>
      <c r="G2100" s="52">
        <v>221.5</v>
      </c>
      <c r="H2100" s="52">
        <v>16</v>
      </c>
      <c r="I2100" s="11">
        <f t="shared" si="33"/>
        <v>13.84375</v>
      </c>
    </row>
    <row r="2101" spans="1:9" x14ac:dyDescent="0.3">
      <c r="A2101" s="52" t="s">
        <v>166</v>
      </c>
      <c r="B2101" s="52" t="s">
        <v>130</v>
      </c>
      <c r="C2101" s="52">
        <v>26</v>
      </c>
      <c r="D2101" s="52">
        <v>13</v>
      </c>
      <c r="E2101" s="52">
        <v>5</v>
      </c>
      <c r="F2101" s="52">
        <v>23.52</v>
      </c>
      <c r="G2101" s="52">
        <v>389.3</v>
      </c>
      <c r="H2101" s="52">
        <v>16</v>
      </c>
      <c r="I2101" s="11">
        <f t="shared" ref="I2101:I2164" si="34">G2101/H2101</f>
        <v>24.331250000000001</v>
      </c>
    </row>
    <row r="2102" spans="1:9" x14ac:dyDescent="0.3">
      <c r="A2102" s="52" t="s">
        <v>166</v>
      </c>
      <c r="B2102" s="52" t="s">
        <v>33</v>
      </c>
      <c r="C2102" s="52">
        <v>26</v>
      </c>
      <c r="D2102" s="52">
        <v>14</v>
      </c>
      <c r="E2102" s="52">
        <v>5</v>
      </c>
      <c r="F2102" s="52">
        <v>22.07</v>
      </c>
      <c r="G2102" s="52">
        <v>68.099999999999994</v>
      </c>
      <c r="H2102" s="52">
        <v>16</v>
      </c>
      <c r="I2102" s="11">
        <f t="shared" si="34"/>
        <v>4.2562499999999996</v>
      </c>
    </row>
    <row r="2103" spans="1:9" x14ac:dyDescent="0.3">
      <c r="A2103" s="52" t="s">
        <v>166</v>
      </c>
      <c r="B2103" s="52" t="s">
        <v>34</v>
      </c>
      <c r="C2103" s="52">
        <v>26</v>
      </c>
      <c r="D2103" s="52">
        <v>14</v>
      </c>
      <c r="E2103" s="52">
        <v>5</v>
      </c>
      <c r="F2103" s="52">
        <v>23.27</v>
      </c>
      <c r="G2103" s="52">
        <v>214.5</v>
      </c>
      <c r="H2103" s="52">
        <v>16</v>
      </c>
      <c r="I2103" s="11">
        <f t="shared" si="34"/>
        <v>13.40625</v>
      </c>
    </row>
    <row r="2104" spans="1:9" x14ac:dyDescent="0.3">
      <c r="A2104" s="52" t="s">
        <v>166</v>
      </c>
      <c r="B2104" s="52" t="s">
        <v>35</v>
      </c>
      <c r="C2104" s="52">
        <v>26</v>
      </c>
      <c r="D2104" s="52">
        <v>14</v>
      </c>
      <c r="E2104" s="52">
        <v>5</v>
      </c>
      <c r="F2104" s="52">
        <v>23.31</v>
      </c>
      <c r="G2104" s="52">
        <v>233</v>
      </c>
      <c r="H2104" s="52">
        <v>16</v>
      </c>
      <c r="I2104" s="11">
        <f t="shared" si="34"/>
        <v>14.5625</v>
      </c>
    </row>
    <row r="2105" spans="1:9" x14ac:dyDescent="0.3">
      <c r="A2105" s="52" t="s">
        <v>166</v>
      </c>
      <c r="B2105" s="52" t="s">
        <v>130</v>
      </c>
      <c r="C2105" s="52">
        <v>26</v>
      </c>
      <c r="D2105" s="52">
        <v>14</v>
      </c>
      <c r="E2105" s="52">
        <v>5</v>
      </c>
      <c r="F2105" s="52">
        <v>23.54</v>
      </c>
      <c r="G2105" s="52">
        <v>413</v>
      </c>
      <c r="H2105" s="52">
        <v>16</v>
      </c>
      <c r="I2105" s="11">
        <f t="shared" si="34"/>
        <v>25.8125</v>
      </c>
    </row>
    <row r="2106" spans="1:9" x14ac:dyDescent="0.3">
      <c r="A2106" s="52" t="s">
        <v>166</v>
      </c>
      <c r="B2106" s="52" t="s">
        <v>33</v>
      </c>
      <c r="C2106" s="52">
        <v>26</v>
      </c>
      <c r="D2106" s="52">
        <v>15</v>
      </c>
      <c r="E2106" s="52">
        <v>5</v>
      </c>
      <c r="F2106" s="52">
        <v>22.17</v>
      </c>
      <c r="G2106" s="52">
        <v>72.8</v>
      </c>
      <c r="H2106" s="52">
        <v>16</v>
      </c>
      <c r="I2106" s="11">
        <f t="shared" si="34"/>
        <v>4.55</v>
      </c>
    </row>
    <row r="2107" spans="1:9" x14ac:dyDescent="0.3">
      <c r="A2107" s="52" t="s">
        <v>166</v>
      </c>
      <c r="B2107" s="52" t="s">
        <v>34</v>
      </c>
      <c r="C2107" s="52">
        <v>26</v>
      </c>
      <c r="D2107" s="52">
        <v>15</v>
      </c>
      <c r="E2107" s="52">
        <v>5</v>
      </c>
      <c r="F2107" s="52">
        <v>23.3</v>
      </c>
      <c r="G2107" s="52">
        <v>222.6</v>
      </c>
      <c r="H2107" s="52">
        <v>16</v>
      </c>
      <c r="I2107" s="11">
        <f t="shared" si="34"/>
        <v>13.9125</v>
      </c>
    </row>
    <row r="2108" spans="1:9" x14ac:dyDescent="0.3">
      <c r="A2108" s="52" t="s">
        <v>166</v>
      </c>
      <c r="B2108" s="52" t="s">
        <v>35</v>
      </c>
      <c r="C2108" s="52">
        <v>26</v>
      </c>
      <c r="D2108" s="52">
        <v>15</v>
      </c>
      <c r="E2108" s="52">
        <v>5</v>
      </c>
      <c r="F2108" s="52">
        <v>23.35</v>
      </c>
      <c r="G2108" s="52">
        <v>244.2</v>
      </c>
      <c r="H2108" s="52">
        <v>16</v>
      </c>
      <c r="I2108" s="11">
        <f t="shared" si="34"/>
        <v>15.262499999999999</v>
      </c>
    </row>
    <row r="2109" spans="1:9" x14ac:dyDescent="0.3">
      <c r="A2109" s="52" t="s">
        <v>166</v>
      </c>
      <c r="B2109" s="52" t="s">
        <v>130</v>
      </c>
      <c r="C2109" s="52">
        <v>26</v>
      </c>
      <c r="D2109" s="52">
        <v>15</v>
      </c>
      <c r="E2109" s="52">
        <v>5</v>
      </c>
      <c r="F2109" s="52">
        <v>23.56</v>
      </c>
      <c r="G2109" s="52">
        <v>426.1</v>
      </c>
      <c r="H2109" s="52">
        <v>16</v>
      </c>
      <c r="I2109" s="11">
        <f t="shared" si="34"/>
        <v>26.631250000000001</v>
      </c>
    </row>
    <row r="2110" spans="1:9" x14ac:dyDescent="0.3">
      <c r="A2110" s="52" t="s">
        <v>166</v>
      </c>
      <c r="B2110" s="52" t="s">
        <v>33</v>
      </c>
      <c r="C2110" s="52">
        <v>26</v>
      </c>
      <c r="D2110" s="52">
        <v>16</v>
      </c>
      <c r="E2110" s="52">
        <v>5</v>
      </c>
      <c r="F2110" s="52">
        <v>22.28</v>
      </c>
      <c r="G2110" s="52">
        <v>77.900000000000006</v>
      </c>
      <c r="H2110" s="52">
        <v>16</v>
      </c>
      <c r="I2110" s="11">
        <f t="shared" si="34"/>
        <v>4.8687500000000004</v>
      </c>
    </row>
    <row r="2111" spans="1:9" x14ac:dyDescent="0.3">
      <c r="A2111" s="52" t="s">
        <v>166</v>
      </c>
      <c r="B2111" s="52" t="s">
        <v>34</v>
      </c>
      <c r="C2111" s="52">
        <v>26</v>
      </c>
      <c r="D2111" s="52">
        <v>16</v>
      </c>
      <c r="E2111" s="52">
        <v>5</v>
      </c>
      <c r="F2111" s="52">
        <v>23.31</v>
      </c>
      <c r="G2111" s="52">
        <v>233.5</v>
      </c>
      <c r="H2111" s="52">
        <v>16</v>
      </c>
      <c r="I2111" s="11">
        <f t="shared" si="34"/>
        <v>14.59375</v>
      </c>
    </row>
    <row r="2112" spans="1:9" x14ac:dyDescent="0.3">
      <c r="A2112" s="52" t="s">
        <v>166</v>
      </c>
      <c r="B2112" s="52" t="s">
        <v>35</v>
      </c>
      <c r="C2112" s="52">
        <v>26</v>
      </c>
      <c r="D2112" s="52">
        <v>16</v>
      </c>
      <c r="E2112" s="52">
        <v>5</v>
      </c>
      <c r="F2112" s="52">
        <v>23.36</v>
      </c>
      <c r="G2112" s="52">
        <v>253.8</v>
      </c>
      <c r="H2112" s="52">
        <v>16</v>
      </c>
      <c r="I2112" s="11">
        <f t="shared" si="34"/>
        <v>15.862500000000001</v>
      </c>
    </row>
    <row r="2113" spans="1:9" x14ac:dyDescent="0.3">
      <c r="A2113" s="52" t="s">
        <v>166</v>
      </c>
      <c r="B2113" s="52" t="s">
        <v>130</v>
      </c>
      <c r="C2113" s="52">
        <v>26</v>
      </c>
      <c r="D2113" s="52">
        <v>16</v>
      </c>
      <c r="E2113" s="52">
        <v>5</v>
      </c>
      <c r="F2113" s="52">
        <v>23.57</v>
      </c>
      <c r="G2113" s="52">
        <v>450.3</v>
      </c>
      <c r="H2113" s="52">
        <v>16</v>
      </c>
      <c r="I2113" s="11">
        <f t="shared" si="34"/>
        <v>28.143750000000001</v>
      </c>
    </row>
    <row r="2114" spans="1:9" x14ac:dyDescent="0.3">
      <c r="A2114" s="52" t="s">
        <v>166</v>
      </c>
      <c r="B2114" s="52" t="s">
        <v>33</v>
      </c>
      <c r="C2114" s="52">
        <v>26</v>
      </c>
      <c r="D2114" s="52">
        <v>1</v>
      </c>
      <c r="E2114" s="52">
        <v>6</v>
      </c>
      <c r="F2114" s="52">
        <v>18</v>
      </c>
      <c r="G2114" s="52">
        <v>7</v>
      </c>
      <c r="H2114" s="52">
        <v>16</v>
      </c>
      <c r="I2114" s="11">
        <f t="shared" si="34"/>
        <v>0.4375</v>
      </c>
    </row>
    <row r="2115" spans="1:9" x14ac:dyDescent="0.3">
      <c r="A2115" s="52" t="s">
        <v>166</v>
      </c>
      <c r="B2115" s="52" t="s">
        <v>34</v>
      </c>
      <c r="C2115" s="52">
        <v>26</v>
      </c>
      <c r="D2115" s="52">
        <v>1</v>
      </c>
      <c r="E2115" s="52">
        <v>6</v>
      </c>
      <c r="F2115" s="52">
        <v>22.33</v>
      </c>
      <c r="G2115" s="52">
        <v>12.2</v>
      </c>
      <c r="H2115" s="52">
        <v>16</v>
      </c>
      <c r="I2115" s="11">
        <f t="shared" si="34"/>
        <v>0.76249999999999996</v>
      </c>
    </row>
    <row r="2116" spans="1:9" x14ac:dyDescent="0.3">
      <c r="A2116" s="52" t="s">
        <v>166</v>
      </c>
      <c r="B2116" s="52" t="s">
        <v>35</v>
      </c>
      <c r="C2116" s="52">
        <v>26</v>
      </c>
      <c r="D2116" s="52">
        <v>1</v>
      </c>
      <c r="E2116" s="52">
        <v>6</v>
      </c>
      <c r="F2116" s="52">
        <v>24.5</v>
      </c>
      <c r="G2116" s="52">
        <v>15.4</v>
      </c>
      <c r="H2116" s="52">
        <v>16</v>
      </c>
      <c r="I2116" s="11">
        <f t="shared" si="34"/>
        <v>0.96250000000000002</v>
      </c>
    </row>
    <row r="2117" spans="1:9" x14ac:dyDescent="0.3">
      <c r="A2117" s="52" t="s">
        <v>166</v>
      </c>
      <c r="B2117" s="52" t="s">
        <v>130</v>
      </c>
      <c r="C2117" s="52">
        <v>26</v>
      </c>
      <c r="D2117" s="52">
        <v>1</v>
      </c>
      <c r="E2117" s="52">
        <v>6</v>
      </c>
      <c r="F2117" s="52">
        <v>25.43</v>
      </c>
      <c r="G2117" s="52">
        <v>21.5</v>
      </c>
      <c r="H2117" s="52">
        <v>16</v>
      </c>
      <c r="I2117" s="11">
        <f t="shared" si="34"/>
        <v>1.34375</v>
      </c>
    </row>
    <row r="2118" spans="1:9" x14ac:dyDescent="0.3">
      <c r="A2118" s="52" t="s">
        <v>166</v>
      </c>
      <c r="B2118" s="52" t="s">
        <v>33</v>
      </c>
      <c r="C2118" s="52">
        <v>26</v>
      </c>
      <c r="D2118" s="52">
        <v>2</v>
      </c>
      <c r="E2118" s="52">
        <v>6</v>
      </c>
      <c r="F2118" s="52">
        <v>21.79</v>
      </c>
      <c r="G2118" s="52">
        <v>12.5</v>
      </c>
      <c r="H2118" s="52">
        <v>16</v>
      </c>
      <c r="I2118" s="11">
        <f t="shared" si="34"/>
        <v>0.78125</v>
      </c>
    </row>
    <row r="2119" spans="1:9" x14ac:dyDescent="0.3">
      <c r="A2119" s="52" t="s">
        <v>166</v>
      </c>
      <c r="B2119" s="52" t="s">
        <v>34</v>
      </c>
      <c r="C2119" s="52">
        <v>26</v>
      </c>
      <c r="D2119" s="52">
        <v>2</v>
      </c>
      <c r="E2119" s="52">
        <v>6</v>
      </c>
      <c r="F2119" s="52">
        <v>25.62</v>
      </c>
      <c r="G2119" s="52">
        <v>22.2</v>
      </c>
      <c r="H2119" s="52">
        <v>16</v>
      </c>
      <c r="I2119" s="11">
        <f t="shared" si="34"/>
        <v>1.3875</v>
      </c>
    </row>
    <row r="2120" spans="1:9" x14ac:dyDescent="0.3">
      <c r="A2120" s="52" t="s">
        <v>166</v>
      </c>
      <c r="B2120" s="52" t="s">
        <v>35</v>
      </c>
      <c r="C2120" s="52">
        <v>26</v>
      </c>
      <c r="D2120" s="52">
        <v>2</v>
      </c>
      <c r="E2120" s="52">
        <v>6</v>
      </c>
      <c r="F2120" s="52">
        <v>26.55</v>
      </c>
      <c r="G2120" s="52">
        <v>25.8</v>
      </c>
      <c r="H2120" s="52">
        <v>16</v>
      </c>
      <c r="I2120" s="11">
        <f t="shared" si="34"/>
        <v>1.6125</v>
      </c>
    </row>
    <row r="2121" spans="1:9" x14ac:dyDescent="0.3">
      <c r="A2121" s="52" t="s">
        <v>166</v>
      </c>
      <c r="B2121" s="52" t="s">
        <v>130</v>
      </c>
      <c r="C2121" s="52">
        <v>26</v>
      </c>
      <c r="D2121" s="52">
        <v>2</v>
      </c>
      <c r="E2121" s="52">
        <v>6</v>
      </c>
      <c r="F2121" s="52">
        <v>27.69</v>
      </c>
      <c r="G2121" s="52">
        <v>40.9</v>
      </c>
      <c r="H2121" s="52">
        <v>16</v>
      </c>
      <c r="I2121" s="11">
        <f t="shared" si="34"/>
        <v>2.5562499999999999</v>
      </c>
    </row>
    <row r="2122" spans="1:9" x14ac:dyDescent="0.3">
      <c r="A2122" s="52" t="s">
        <v>166</v>
      </c>
      <c r="B2122" s="52" t="s">
        <v>33</v>
      </c>
      <c r="C2122" s="52">
        <v>26</v>
      </c>
      <c r="D2122" s="52">
        <v>3</v>
      </c>
      <c r="E2122" s="52">
        <v>6</v>
      </c>
      <c r="F2122" s="52">
        <v>24.21</v>
      </c>
      <c r="G2122" s="52">
        <v>19</v>
      </c>
      <c r="H2122" s="52">
        <v>16</v>
      </c>
      <c r="I2122" s="11">
        <f t="shared" si="34"/>
        <v>1.1875</v>
      </c>
    </row>
    <row r="2123" spans="1:9" x14ac:dyDescent="0.3">
      <c r="A2123" s="52" t="s">
        <v>166</v>
      </c>
      <c r="B2123" s="52" t="s">
        <v>34</v>
      </c>
      <c r="C2123" s="52">
        <v>26</v>
      </c>
      <c r="D2123" s="52">
        <v>3</v>
      </c>
      <c r="E2123" s="52">
        <v>6</v>
      </c>
      <c r="F2123" s="52">
        <v>27.29</v>
      </c>
      <c r="G2123" s="52">
        <v>33.299999999999997</v>
      </c>
      <c r="H2123" s="52">
        <v>16</v>
      </c>
      <c r="I2123" s="11">
        <f t="shared" si="34"/>
        <v>2.0812499999999998</v>
      </c>
    </row>
    <row r="2124" spans="1:9" x14ac:dyDescent="0.3">
      <c r="A2124" s="52" t="s">
        <v>166</v>
      </c>
      <c r="B2124" s="52" t="s">
        <v>35</v>
      </c>
      <c r="C2124" s="52">
        <v>26</v>
      </c>
      <c r="D2124" s="52">
        <v>3</v>
      </c>
      <c r="E2124" s="52">
        <v>6</v>
      </c>
      <c r="F2124" s="52">
        <v>27.21</v>
      </c>
      <c r="G2124" s="52">
        <v>41.3</v>
      </c>
      <c r="H2124" s="52">
        <v>16</v>
      </c>
      <c r="I2124" s="11">
        <f t="shared" si="34"/>
        <v>2.5812499999999998</v>
      </c>
    </row>
    <row r="2125" spans="1:9" x14ac:dyDescent="0.3">
      <c r="A2125" s="52" t="s">
        <v>166</v>
      </c>
      <c r="B2125" s="52" t="s">
        <v>130</v>
      </c>
      <c r="C2125" s="52">
        <v>26</v>
      </c>
      <c r="D2125" s="52">
        <v>3</v>
      </c>
      <c r="E2125" s="52">
        <v>6</v>
      </c>
      <c r="F2125" s="52">
        <v>28.37</v>
      </c>
      <c r="G2125" s="52">
        <v>56.5</v>
      </c>
      <c r="H2125" s="52">
        <v>16</v>
      </c>
      <c r="I2125" s="11">
        <f t="shared" si="34"/>
        <v>3.53125</v>
      </c>
    </row>
    <row r="2126" spans="1:9" x14ac:dyDescent="0.3">
      <c r="A2126" s="52" t="s">
        <v>166</v>
      </c>
      <c r="B2126" s="52" t="s">
        <v>33</v>
      </c>
      <c r="C2126" s="52">
        <v>26</v>
      </c>
      <c r="D2126" s="52">
        <v>4</v>
      </c>
      <c r="E2126" s="52">
        <v>6</v>
      </c>
      <c r="F2126" s="52">
        <v>25.62</v>
      </c>
      <c r="G2126" s="52">
        <v>24.9</v>
      </c>
      <c r="H2126" s="52">
        <v>16</v>
      </c>
      <c r="I2126" s="11">
        <f t="shared" si="34"/>
        <v>1.5562499999999999</v>
      </c>
    </row>
    <row r="2127" spans="1:9" x14ac:dyDescent="0.3">
      <c r="A2127" s="52" t="s">
        <v>166</v>
      </c>
      <c r="B2127" s="52" t="s">
        <v>34</v>
      </c>
      <c r="C2127" s="52">
        <v>26</v>
      </c>
      <c r="D2127" s="52">
        <v>4</v>
      </c>
      <c r="E2127" s="52">
        <v>6</v>
      </c>
      <c r="F2127" s="52">
        <v>27.29</v>
      </c>
      <c r="G2127" s="52">
        <v>42.7</v>
      </c>
      <c r="H2127" s="52">
        <v>16</v>
      </c>
      <c r="I2127" s="11">
        <f t="shared" si="34"/>
        <v>2.6687500000000002</v>
      </c>
    </row>
    <row r="2128" spans="1:9" x14ac:dyDescent="0.3">
      <c r="A2128" s="52" t="s">
        <v>166</v>
      </c>
      <c r="B2128" s="52" t="s">
        <v>35</v>
      </c>
      <c r="C2128" s="52">
        <v>26</v>
      </c>
      <c r="D2128" s="52">
        <v>4</v>
      </c>
      <c r="E2128" s="52">
        <v>6</v>
      </c>
      <c r="F2128" s="52">
        <v>28.02</v>
      </c>
      <c r="G2128" s="52">
        <v>52.6</v>
      </c>
      <c r="H2128" s="52">
        <v>16</v>
      </c>
      <c r="I2128" s="11">
        <f t="shared" si="34"/>
        <v>3.2875000000000001</v>
      </c>
    </row>
    <row r="2129" spans="1:9" x14ac:dyDescent="0.3">
      <c r="A2129" s="52" t="s">
        <v>166</v>
      </c>
      <c r="B2129" s="52" t="s">
        <v>130</v>
      </c>
      <c r="C2129" s="52">
        <v>26</v>
      </c>
      <c r="D2129" s="52">
        <v>4</v>
      </c>
      <c r="E2129" s="52">
        <v>6</v>
      </c>
      <c r="F2129" s="52">
        <v>28.95</v>
      </c>
      <c r="G2129" s="52">
        <v>76.8</v>
      </c>
      <c r="H2129" s="52">
        <v>16</v>
      </c>
      <c r="I2129" s="11">
        <f t="shared" si="34"/>
        <v>4.8</v>
      </c>
    </row>
    <row r="2130" spans="1:9" x14ac:dyDescent="0.3">
      <c r="A2130" s="52" t="s">
        <v>166</v>
      </c>
      <c r="B2130" s="52" t="s">
        <v>33</v>
      </c>
      <c r="C2130" s="52">
        <v>26</v>
      </c>
      <c r="D2130" s="52">
        <v>5</v>
      </c>
      <c r="E2130" s="52">
        <v>6</v>
      </c>
      <c r="F2130" s="52">
        <v>26.67</v>
      </c>
      <c r="G2130" s="52">
        <v>30</v>
      </c>
      <c r="H2130" s="52">
        <v>16</v>
      </c>
      <c r="I2130" s="11">
        <f t="shared" si="34"/>
        <v>1.875</v>
      </c>
    </row>
    <row r="2131" spans="1:9" x14ac:dyDescent="0.3">
      <c r="A2131" s="52" t="s">
        <v>166</v>
      </c>
      <c r="B2131" s="52" t="s">
        <v>34</v>
      </c>
      <c r="C2131" s="52">
        <v>26</v>
      </c>
      <c r="D2131" s="52">
        <v>5</v>
      </c>
      <c r="E2131" s="52">
        <v>6</v>
      </c>
      <c r="F2131" s="52">
        <v>28.07</v>
      </c>
      <c r="G2131" s="52">
        <v>53.9</v>
      </c>
      <c r="H2131" s="52">
        <v>16</v>
      </c>
      <c r="I2131" s="11">
        <f t="shared" si="34"/>
        <v>3.3687499999999999</v>
      </c>
    </row>
    <row r="2132" spans="1:9" x14ac:dyDescent="0.3">
      <c r="A2132" s="52" t="s">
        <v>166</v>
      </c>
      <c r="B2132" s="52" t="s">
        <v>35</v>
      </c>
      <c r="C2132" s="52">
        <v>26</v>
      </c>
      <c r="D2132" s="52">
        <v>5</v>
      </c>
      <c r="E2132" s="52">
        <v>6</v>
      </c>
      <c r="F2132" s="52">
        <v>28.61</v>
      </c>
      <c r="G2132" s="52">
        <v>66</v>
      </c>
      <c r="H2132" s="52">
        <v>16</v>
      </c>
      <c r="I2132" s="11">
        <f t="shared" si="34"/>
        <v>4.125</v>
      </c>
    </row>
    <row r="2133" spans="1:9" x14ac:dyDescent="0.3">
      <c r="A2133" s="52" t="s">
        <v>166</v>
      </c>
      <c r="B2133" s="52" t="s">
        <v>130</v>
      </c>
      <c r="C2133" s="52">
        <v>26</v>
      </c>
      <c r="D2133" s="52">
        <v>5</v>
      </c>
      <c r="E2133" s="52">
        <v>6</v>
      </c>
      <c r="F2133" s="52">
        <v>29.26</v>
      </c>
      <c r="G2133" s="52">
        <v>92.8</v>
      </c>
      <c r="H2133" s="52">
        <v>16</v>
      </c>
      <c r="I2133" s="11">
        <f t="shared" si="34"/>
        <v>5.8</v>
      </c>
    </row>
    <row r="2134" spans="1:9" x14ac:dyDescent="0.3">
      <c r="A2134" s="52" t="s">
        <v>166</v>
      </c>
      <c r="B2134" s="52" t="s">
        <v>33</v>
      </c>
      <c r="C2134" s="52">
        <v>26</v>
      </c>
      <c r="D2134" s="52">
        <v>6</v>
      </c>
      <c r="E2134" s="52">
        <v>6</v>
      </c>
      <c r="F2134" s="52">
        <v>27.29</v>
      </c>
      <c r="G2134" s="52">
        <v>37.200000000000003</v>
      </c>
      <c r="H2134" s="52">
        <v>16</v>
      </c>
      <c r="I2134" s="11">
        <f t="shared" si="34"/>
        <v>2.3250000000000002</v>
      </c>
    </row>
    <row r="2135" spans="1:9" x14ac:dyDescent="0.3">
      <c r="A2135" s="52" t="s">
        <v>166</v>
      </c>
      <c r="B2135" s="52" t="s">
        <v>34</v>
      </c>
      <c r="C2135" s="52">
        <v>26</v>
      </c>
      <c r="D2135" s="52">
        <v>6</v>
      </c>
      <c r="E2135" s="52">
        <v>6</v>
      </c>
      <c r="F2135" s="52">
        <v>28.58</v>
      </c>
      <c r="G2135" s="52">
        <v>64.7</v>
      </c>
      <c r="H2135" s="52">
        <v>16</v>
      </c>
      <c r="I2135" s="11">
        <f t="shared" si="34"/>
        <v>4.0437500000000002</v>
      </c>
    </row>
    <row r="2136" spans="1:9" x14ac:dyDescent="0.3">
      <c r="A2136" s="52" t="s">
        <v>166</v>
      </c>
      <c r="B2136" s="52" t="s">
        <v>35</v>
      </c>
      <c r="C2136" s="52">
        <v>26</v>
      </c>
      <c r="D2136" s="52">
        <v>6</v>
      </c>
      <c r="E2136" s="52">
        <v>6</v>
      </c>
      <c r="F2136" s="52">
        <v>28.97</v>
      </c>
      <c r="G2136" s="52">
        <v>79.099999999999994</v>
      </c>
      <c r="H2136" s="52">
        <v>16</v>
      </c>
      <c r="I2136" s="11">
        <f t="shared" si="34"/>
        <v>4.9437499999999996</v>
      </c>
    </row>
    <row r="2137" spans="1:9" x14ac:dyDescent="0.3">
      <c r="A2137" s="52" t="s">
        <v>166</v>
      </c>
      <c r="B2137" s="52" t="s">
        <v>130</v>
      </c>
      <c r="C2137" s="52">
        <v>26</v>
      </c>
      <c r="D2137" s="52">
        <v>6</v>
      </c>
      <c r="E2137" s="52">
        <v>6</v>
      </c>
      <c r="F2137" s="52">
        <v>29.55</v>
      </c>
      <c r="G2137" s="52">
        <v>111.9</v>
      </c>
      <c r="H2137" s="52">
        <v>16</v>
      </c>
      <c r="I2137" s="11">
        <f t="shared" si="34"/>
        <v>6.9937500000000004</v>
      </c>
    </row>
    <row r="2138" spans="1:9" x14ac:dyDescent="0.3">
      <c r="A2138" s="52" t="s">
        <v>166</v>
      </c>
      <c r="B2138" s="52" t="s">
        <v>33</v>
      </c>
      <c r="C2138" s="52">
        <v>26</v>
      </c>
      <c r="D2138" s="52">
        <v>7</v>
      </c>
      <c r="E2138" s="52">
        <v>6</v>
      </c>
      <c r="F2138" s="52">
        <v>27.21</v>
      </c>
      <c r="G2138" s="52">
        <v>43.4</v>
      </c>
      <c r="H2138" s="52">
        <v>16</v>
      </c>
      <c r="I2138" s="11">
        <f t="shared" si="34"/>
        <v>2.7124999999999999</v>
      </c>
    </row>
    <row r="2139" spans="1:9" x14ac:dyDescent="0.3">
      <c r="A2139" s="52" t="s">
        <v>166</v>
      </c>
      <c r="B2139" s="52" t="s">
        <v>34</v>
      </c>
      <c r="C2139" s="52">
        <v>26</v>
      </c>
      <c r="D2139" s="52">
        <v>7</v>
      </c>
      <c r="E2139" s="52">
        <v>6</v>
      </c>
      <c r="F2139" s="52">
        <v>28.83</v>
      </c>
      <c r="G2139" s="52">
        <v>75</v>
      </c>
      <c r="H2139" s="52">
        <v>16</v>
      </c>
      <c r="I2139" s="11">
        <f t="shared" si="34"/>
        <v>4.6875</v>
      </c>
    </row>
    <row r="2140" spans="1:9" x14ac:dyDescent="0.3">
      <c r="A2140" s="52" t="s">
        <v>166</v>
      </c>
      <c r="B2140" s="52" t="s">
        <v>35</v>
      </c>
      <c r="C2140" s="52">
        <v>26</v>
      </c>
      <c r="D2140" s="52">
        <v>7</v>
      </c>
      <c r="E2140" s="52">
        <v>6</v>
      </c>
      <c r="F2140" s="52">
        <v>29.25</v>
      </c>
      <c r="G2140" s="52">
        <v>89</v>
      </c>
      <c r="H2140" s="52">
        <v>16</v>
      </c>
      <c r="I2140" s="11">
        <f t="shared" si="34"/>
        <v>5.5625</v>
      </c>
    </row>
    <row r="2141" spans="1:9" x14ac:dyDescent="0.3">
      <c r="A2141" s="52" t="s">
        <v>166</v>
      </c>
      <c r="B2141" s="52" t="s">
        <v>130</v>
      </c>
      <c r="C2141" s="52">
        <v>26</v>
      </c>
      <c r="D2141" s="52">
        <v>7</v>
      </c>
      <c r="E2141" s="52">
        <v>6</v>
      </c>
      <c r="F2141" s="52">
        <v>29.76</v>
      </c>
      <c r="G2141" s="52">
        <v>130.1</v>
      </c>
      <c r="H2141" s="52">
        <v>16</v>
      </c>
      <c r="I2141" s="11">
        <f t="shared" si="34"/>
        <v>8.1312499999999996</v>
      </c>
    </row>
    <row r="2142" spans="1:9" x14ac:dyDescent="0.3">
      <c r="A2142" s="52" t="s">
        <v>166</v>
      </c>
      <c r="B2142" s="52" t="s">
        <v>33</v>
      </c>
      <c r="C2142" s="52">
        <v>26</v>
      </c>
      <c r="D2142" s="52">
        <v>8</v>
      </c>
      <c r="E2142" s="52">
        <v>6</v>
      </c>
      <c r="F2142" s="52">
        <v>27.69</v>
      </c>
      <c r="G2142" s="52">
        <v>48.8</v>
      </c>
      <c r="H2142" s="52">
        <v>16</v>
      </c>
      <c r="I2142" s="11">
        <f t="shared" si="34"/>
        <v>3.05</v>
      </c>
    </row>
    <row r="2143" spans="1:9" x14ac:dyDescent="0.3">
      <c r="A2143" s="52" t="s">
        <v>166</v>
      </c>
      <c r="B2143" s="52" t="s">
        <v>34</v>
      </c>
      <c r="C2143" s="52">
        <v>26</v>
      </c>
      <c r="D2143" s="52">
        <v>8</v>
      </c>
      <c r="E2143" s="52">
        <v>6</v>
      </c>
      <c r="F2143" s="52">
        <v>29.12</v>
      </c>
      <c r="G2143" s="52">
        <v>84</v>
      </c>
      <c r="H2143" s="52">
        <v>16</v>
      </c>
      <c r="I2143" s="11">
        <f t="shared" si="34"/>
        <v>5.25</v>
      </c>
    </row>
    <row r="2144" spans="1:9" x14ac:dyDescent="0.3">
      <c r="A2144" s="52" t="s">
        <v>166</v>
      </c>
      <c r="B2144" s="52" t="s">
        <v>35</v>
      </c>
      <c r="C2144" s="52">
        <v>26</v>
      </c>
      <c r="D2144" s="52">
        <v>8</v>
      </c>
      <c r="E2144" s="52">
        <v>6</v>
      </c>
      <c r="F2144" s="52">
        <v>29.46</v>
      </c>
      <c r="G2144" s="52">
        <v>103.6</v>
      </c>
      <c r="H2144" s="52">
        <v>16</v>
      </c>
      <c r="I2144" s="11">
        <f t="shared" si="34"/>
        <v>6.4749999999999996</v>
      </c>
    </row>
    <row r="2145" spans="1:9" x14ac:dyDescent="0.3">
      <c r="A2145" s="52" t="s">
        <v>166</v>
      </c>
      <c r="B2145" s="52" t="s">
        <v>130</v>
      </c>
      <c r="C2145" s="52">
        <v>26</v>
      </c>
      <c r="D2145" s="52">
        <v>8</v>
      </c>
      <c r="E2145" s="52">
        <v>6</v>
      </c>
      <c r="F2145" s="52">
        <v>29.87</v>
      </c>
      <c r="G2145" s="52">
        <v>145</v>
      </c>
      <c r="H2145" s="52">
        <v>16</v>
      </c>
      <c r="I2145" s="11">
        <f t="shared" si="34"/>
        <v>9.0625</v>
      </c>
    </row>
    <row r="2146" spans="1:9" x14ac:dyDescent="0.3">
      <c r="A2146" s="52" t="s">
        <v>166</v>
      </c>
      <c r="B2146" s="52" t="s">
        <v>33</v>
      </c>
      <c r="C2146" s="52">
        <v>26</v>
      </c>
      <c r="D2146" s="52">
        <v>9</v>
      </c>
      <c r="E2146" s="52">
        <v>6</v>
      </c>
      <c r="F2146" s="52">
        <v>28.07</v>
      </c>
      <c r="G2146" s="52">
        <v>54</v>
      </c>
      <c r="H2146" s="52">
        <v>16</v>
      </c>
      <c r="I2146" s="11">
        <f t="shared" si="34"/>
        <v>3.375</v>
      </c>
    </row>
    <row r="2147" spans="1:9" x14ac:dyDescent="0.3">
      <c r="A2147" s="52" t="s">
        <v>166</v>
      </c>
      <c r="B2147" s="52" t="s">
        <v>34</v>
      </c>
      <c r="C2147" s="52">
        <v>26</v>
      </c>
      <c r="D2147" s="52">
        <v>9</v>
      </c>
      <c r="E2147" s="52">
        <v>6</v>
      </c>
      <c r="F2147" s="52">
        <v>29.36</v>
      </c>
      <c r="G2147" s="52">
        <v>95</v>
      </c>
      <c r="H2147" s="52">
        <v>16</v>
      </c>
      <c r="I2147" s="11">
        <f t="shared" si="34"/>
        <v>5.9375</v>
      </c>
    </row>
    <row r="2148" spans="1:9" x14ac:dyDescent="0.3">
      <c r="A2148" s="52" t="s">
        <v>166</v>
      </c>
      <c r="B2148" s="52" t="s">
        <v>35</v>
      </c>
      <c r="C2148" s="52">
        <v>26</v>
      </c>
      <c r="D2148" s="52">
        <v>9</v>
      </c>
      <c r="E2148" s="52">
        <v>6</v>
      </c>
      <c r="F2148" s="52">
        <v>29.62</v>
      </c>
      <c r="G2148" s="52">
        <v>114.3</v>
      </c>
      <c r="H2148" s="52">
        <v>16</v>
      </c>
      <c r="I2148" s="11">
        <f t="shared" si="34"/>
        <v>7.1437499999999998</v>
      </c>
    </row>
    <row r="2149" spans="1:9" x14ac:dyDescent="0.3">
      <c r="A2149" s="52" t="s">
        <v>166</v>
      </c>
      <c r="B2149" s="52" t="s">
        <v>130</v>
      </c>
      <c r="C2149" s="52">
        <v>26</v>
      </c>
      <c r="D2149" s="52">
        <v>9</v>
      </c>
      <c r="E2149" s="52">
        <v>6</v>
      </c>
      <c r="F2149" s="52">
        <v>30</v>
      </c>
      <c r="G2149" s="52">
        <v>163.80000000000001</v>
      </c>
      <c r="H2149" s="52">
        <v>16</v>
      </c>
      <c r="I2149" s="11">
        <f t="shared" si="34"/>
        <v>10.237500000000001</v>
      </c>
    </row>
    <row r="2150" spans="1:9" x14ac:dyDescent="0.3">
      <c r="A2150" s="52" t="s">
        <v>166</v>
      </c>
      <c r="B2150" s="52" t="s">
        <v>33</v>
      </c>
      <c r="C2150" s="52">
        <v>26</v>
      </c>
      <c r="D2150" s="52">
        <v>10</v>
      </c>
      <c r="E2150" s="52">
        <v>6</v>
      </c>
      <c r="F2150" s="52">
        <v>28.37</v>
      </c>
      <c r="G2150" s="52">
        <v>59.1</v>
      </c>
      <c r="H2150" s="52">
        <v>16</v>
      </c>
      <c r="I2150" s="11">
        <f t="shared" si="34"/>
        <v>3.6937500000000001</v>
      </c>
    </row>
    <row r="2151" spans="1:9" x14ac:dyDescent="0.3">
      <c r="A2151" s="52" t="s">
        <v>166</v>
      </c>
      <c r="B2151" s="52" t="s">
        <v>34</v>
      </c>
      <c r="C2151" s="52">
        <v>26</v>
      </c>
      <c r="D2151" s="52">
        <v>10</v>
      </c>
      <c r="E2151" s="52">
        <v>6</v>
      </c>
      <c r="F2151" s="52">
        <v>29.46</v>
      </c>
      <c r="G2151" s="52">
        <v>105.7</v>
      </c>
      <c r="H2151" s="52">
        <v>16</v>
      </c>
      <c r="I2151" s="11">
        <f t="shared" si="34"/>
        <v>6.6062500000000002</v>
      </c>
    </row>
    <row r="2152" spans="1:9" x14ac:dyDescent="0.3">
      <c r="A2152" s="52" t="s">
        <v>166</v>
      </c>
      <c r="B2152" s="52" t="s">
        <v>35</v>
      </c>
      <c r="C2152" s="52">
        <v>26</v>
      </c>
      <c r="D2152" s="52">
        <v>10</v>
      </c>
      <c r="E2152" s="52">
        <v>6</v>
      </c>
      <c r="F2152" s="52">
        <v>29.75</v>
      </c>
      <c r="G2152" s="52">
        <v>127.2</v>
      </c>
      <c r="H2152" s="52">
        <v>16</v>
      </c>
      <c r="I2152" s="11">
        <f t="shared" si="34"/>
        <v>7.95</v>
      </c>
    </row>
    <row r="2153" spans="1:9" x14ac:dyDescent="0.3">
      <c r="A2153" s="52" t="s">
        <v>166</v>
      </c>
      <c r="B2153" s="52" t="s">
        <v>130</v>
      </c>
      <c r="C2153" s="52">
        <v>26</v>
      </c>
      <c r="D2153" s="52">
        <v>10</v>
      </c>
      <c r="E2153" s="52">
        <v>6</v>
      </c>
      <c r="F2153" s="52">
        <v>30.07</v>
      </c>
      <c r="G2153" s="52">
        <v>176.2</v>
      </c>
      <c r="H2153" s="52">
        <v>16</v>
      </c>
      <c r="I2153" s="11">
        <f t="shared" si="34"/>
        <v>11.012499999999999</v>
      </c>
    </row>
    <row r="2154" spans="1:9" x14ac:dyDescent="0.3">
      <c r="A2154" s="52" t="s">
        <v>166</v>
      </c>
      <c r="B2154" s="52" t="s">
        <v>33</v>
      </c>
      <c r="C2154" s="52">
        <v>26</v>
      </c>
      <c r="D2154" s="52">
        <v>11</v>
      </c>
      <c r="E2154" s="52">
        <v>6</v>
      </c>
      <c r="F2154" s="52">
        <v>28.58</v>
      </c>
      <c r="G2154" s="52">
        <v>65.7</v>
      </c>
      <c r="H2154" s="52">
        <v>16</v>
      </c>
      <c r="I2154" s="11">
        <f t="shared" si="34"/>
        <v>4.1062500000000002</v>
      </c>
    </row>
    <row r="2155" spans="1:9" x14ac:dyDescent="0.3">
      <c r="A2155" s="52" t="s">
        <v>166</v>
      </c>
      <c r="B2155" s="52" t="s">
        <v>34</v>
      </c>
      <c r="C2155" s="52">
        <v>26</v>
      </c>
      <c r="D2155" s="52">
        <v>11</v>
      </c>
      <c r="E2155" s="52">
        <v>6</v>
      </c>
      <c r="F2155" s="52">
        <v>29.62</v>
      </c>
      <c r="G2155" s="52">
        <v>114.7</v>
      </c>
      <c r="H2155" s="52">
        <v>16</v>
      </c>
      <c r="I2155" s="11">
        <f t="shared" si="34"/>
        <v>7.1687500000000002</v>
      </c>
    </row>
    <row r="2156" spans="1:9" x14ac:dyDescent="0.3">
      <c r="A2156" s="52" t="s">
        <v>166</v>
      </c>
      <c r="B2156" s="52" t="s">
        <v>35</v>
      </c>
      <c r="C2156" s="52">
        <v>26</v>
      </c>
      <c r="D2156" s="52">
        <v>11</v>
      </c>
      <c r="E2156" s="52">
        <v>6</v>
      </c>
      <c r="F2156" s="52">
        <v>29.82</v>
      </c>
      <c r="G2156" s="52">
        <v>139.5</v>
      </c>
      <c r="H2156" s="52">
        <v>16</v>
      </c>
      <c r="I2156" s="11">
        <f t="shared" si="34"/>
        <v>8.71875</v>
      </c>
    </row>
    <row r="2157" spans="1:9" x14ac:dyDescent="0.3">
      <c r="A2157" s="52" t="s">
        <v>166</v>
      </c>
      <c r="B2157" s="52" t="s">
        <v>130</v>
      </c>
      <c r="C2157" s="52">
        <v>26</v>
      </c>
      <c r="D2157" s="52">
        <v>11</v>
      </c>
      <c r="E2157" s="52">
        <v>6</v>
      </c>
      <c r="F2157" s="52">
        <v>30.17</v>
      </c>
      <c r="G2157" s="52">
        <v>192.7</v>
      </c>
      <c r="H2157" s="52">
        <v>16</v>
      </c>
      <c r="I2157" s="11">
        <f t="shared" si="34"/>
        <v>12.043749999999999</v>
      </c>
    </row>
    <row r="2158" spans="1:9" x14ac:dyDescent="0.3">
      <c r="A2158" s="52" t="s">
        <v>166</v>
      </c>
      <c r="B2158" s="52" t="s">
        <v>33</v>
      </c>
      <c r="C2158" s="52">
        <v>26</v>
      </c>
      <c r="D2158" s="52">
        <v>12</v>
      </c>
      <c r="E2158" s="52">
        <v>6</v>
      </c>
      <c r="F2158" s="52">
        <v>28.79</v>
      </c>
      <c r="G2158" s="52">
        <v>71.900000000000006</v>
      </c>
      <c r="H2158" s="52">
        <v>16</v>
      </c>
      <c r="I2158" s="11">
        <f t="shared" si="34"/>
        <v>4.4937500000000004</v>
      </c>
    </row>
    <row r="2159" spans="1:9" x14ac:dyDescent="0.3">
      <c r="A2159" s="52" t="s">
        <v>166</v>
      </c>
      <c r="B2159" s="52" t="s">
        <v>34</v>
      </c>
      <c r="C2159" s="52">
        <v>26</v>
      </c>
      <c r="D2159" s="52">
        <v>12</v>
      </c>
      <c r="E2159" s="52">
        <v>6</v>
      </c>
      <c r="F2159" s="52">
        <v>29.69</v>
      </c>
      <c r="G2159" s="52">
        <v>123.6</v>
      </c>
      <c r="H2159" s="52">
        <v>16</v>
      </c>
      <c r="I2159" s="11">
        <f t="shared" si="34"/>
        <v>7.7249999999999996</v>
      </c>
    </row>
    <row r="2160" spans="1:9" x14ac:dyDescent="0.3">
      <c r="A2160" s="52" t="s">
        <v>166</v>
      </c>
      <c r="B2160" s="52" t="s">
        <v>35</v>
      </c>
      <c r="C2160" s="52">
        <v>26</v>
      </c>
      <c r="D2160" s="52">
        <v>12</v>
      </c>
      <c r="E2160" s="52">
        <v>6</v>
      </c>
      <c r="F2160" s="52">
        <v>29.92</v>
      </c>
      <c r="G2160" s="52">
        <v>148.9</v>
      </c>
      <c r="H2160" s="52">
        <v>16</v>
      </c>
      <c r="I2160" s="11">
        <f t="shared" si="34"/>
        <v>9.3062500000000004</v>
      </c>
    </row>
    <row r="2161" spans="1:9" x14ac:dyDescent="0.3">
      <c r="A2161" s="52" t="s">
        <v>166</v>
      </c>
      <c r="B2161" s="52" t="s">
        <v>130</v>
      </c>
      <c r="C2161" s="52">
        <v>26</v>
      </c>
      <c r="D2161" s="52">
        <v>12</v>
      </c>
      <c r="E2161" s="52">
        <v>6</v>
      </c>
      <c r="F2161" s="52">
        <v>30.22</v>
      </c>
      <c r="G2161" s="52">
        <v>204.8</v>
      </c>
      <c r="H2161" s="52">
        <v>16</v>
      </c>
      <c r="I2161" s="11">
        <f t="shared" si="34"/>
        <v>12.8</v>
      </c>
    </row>
    <row r="2162" spans="1:9" x14ac:dyDescent="0.3">
      <c r="A2162" s="52" t="s">
        <v>166</v>
      </c>
      <c r="B2162" s="52" t="s">
        <v>33</v>
      </c>
      <c r="C2162" s="52">
        <v>26</v>
      </c>
      <c r="D2162" s="52">
        <v>13</v>
      </c>
      <c r="E2162" s="52">
        <v>6</v>
      </c>
      <c r="F2162" s="52">
        <v>28.97</v>
      </c>
      <c r="G2162" s="52">
        <v>77.2</v>
      </c>
      <c r="H2162" s="52">
        <v>16</v>
      </c>
      <c r="I2162" s="11">
        <f t="shared" si="34"/>
        <v>4.8250000000000002</v>
      </c>
    </row>
    <row r="2163" spans="1:9" x14ac:dyDescent="0.3">
      <c r="A2163" s="52" t="s">
        <v>166</v>
      </c>
      <c r="B2163" s="52" t="s">
        <v>34</v>
      </c>
      <c r="C2163" s="52">
        <v>26</v>
      </c>
      <c r="D2163" s="52">
        <v>13</v>
      </c>
      <c r="E2163" s="52">
        <v>6</v>
      </c>
      <c r="F2163" s="52">
        <v>29.81</v>
      </c>
      <c r="G2163" s="52">
        <v>135.69999999999999</v>
      </c>
      <c r="H2163" s="52">
        <v>16</v>
      </c>
      <c r="I2163" s="11">
        <f t="shared" si="34"/>
        <v>8.4812499999999993</v>
      </c>
    </row>
    <row r="2164" spans="1:9" x14ac:dyDescent="0.3">
      <c r="A2164" s="52" t="s">
        <v>166</v>
      </c>
      <c r="B2164" s="52" t="s">
        <v>35</v>
      </c>
      <c r="C2164" s="52">
        <v>26</v>
      </c>
      <c r="D2164" s="52">
        <v>13</v>
      </c>
      <c r="E2164" s="52">
        <v>6</v>
      </c>
      <c r="F2164" s="52">
        <v>30</v>
      </c>
      <c r="G2164" s="52">
        <v>163</v>
      </c>
      <c r="H2164" s="52">
        <v>16</v>
      </c>
      <c r="I2164" s="11">
        <f t="shared" si="34"/>
        <v>10.1875</v>
      </c>
    </row>
    <row r="2165" spans="1:9" x14ac:dyDescent="0.3">
      <c r="A2165" s="52" t="s">
        <v>166</v>
      </c>
      <c r="B2165" s="52" t="s">
        <v>130</v>
      </c>
      <c r="C2165" s="52">
        <v>26</v>
      </c>
      <c r="D2165" s="52">
        <v>13</v>
      </c>
      <c r="E2165" s="52">
        <v>6</v>
      </c>
      <c r="F2165" s="52">
        <v>30.24</v>
      </c>
      <c r="G2165" s="52">
        <v>217</v>
      </c>
      <c r="H2165" s="52">
        <v>16</v>
      </c>
      <c r="I2165" s="11">
        <f t="shared" ref="I2165:I2228" si="35">G2165/H2165</f>
        <v>13.5625</v>
      </c>
    </row>
    <row r="2166" spans="1:9" x14ac:dyDescent="0.3">
      <c r="A2166" s="52" t="s">
        <v>166</v>
      </c>
      <c r="B2166" s="52" t="s">
        <v>33</v>
      </c>
      <c r="C2166" s="52">
        <v>26</v>
      </c>
      <c r="D2166" s="52">
        <v>14</v>
      </c>
      <c r="E2166" s="52">
        <v>6</v>
      </c>
      <c r="F2166" s="52">
        <v>29.12</v>
      </c>
      <c r="G2166" s="52">
        <v>82.5</v>
      </c>
      <c r="H2166" s="52">
        <v>16</v>
      </c>
      <c r="I2166" s="11">
        <f t="shared" si="35"/>
        <v>5.15625</v>
      </c>
    </row>
    <row r="2167" spans="1:9" x14ac:dyDescent="0.3">
      <c r="A2167" s="52" t="s">
        <v>166</v>
      </c>
      <c r="B2167" s="52" t="s">
        <v>34</v>
      </c>
      <c r="C2167" s="52">
        <v>26</v>
      </c>
      <c r="D2167" s="52">
        <v>14</v>
      </c>
      <c r="E2167" s="52">
        <v>6</v>
      </c>
      <c r="F2167" s="52">
        <v>29.87</v>
      </c>
      <c r="G2167" s="52">
        <v>143.80000000000001</v>
      </c>
      <c r="H2167" s="52">
        <v>16</v>
      </c>
      <c r="I2167" s="11">
        <f t="shared" si="35"/>
        <v>8.9875000000000007</v>
      </c>
    </row>
    <row r="2168" spans="1:9" x14ac:dyDescent="0.3">
      <c r="A2168" s="52" t="s">
        <v>166</v>
      </c>
      <c r="B2168" s="52" t="s">
        <v>35</v>
      </c>
      <c r="C2168" s="52">
        <v>26</v>
      </c>
      <c r="D2168" s="52">
        <v>14</v>
      </c>
      <c r="E2168" s="52">
        <v>6</v>
      </c>
      <c r="F2168" s="52">
        <v>30.07</v>
      </c>
      <c r="G2168" s="52">
        <v>173.5</v>
      </c>
      <c r="H2168" s="52">
        <v>16</v>
      </c>
      <c r="I2168" s="11">
        <f t="shared" si="35"/>
        <v>10.84375</v>
      </c>
    </row>
    <row r="2169" spans="1:9" x14ac:dyDescent="0.3">
      <c r="A2169" s="52" t="s">
        <v>166</v>
      </c>
      <c r="B2169" s="52" t="s">
        <v>130</v>
      </c>
      <c r="C2169" s="52">
        <v>26</v>
      </c>
      <c r="D2169" s="52">
        <v>14</v>
      </c>
      <c r="E2169" s="52">
        <v>6</v>
      </c>
      <c r="F2169" s="52">
        <v>30.28</v>
      </c>
      <c r="G2169" s="52">
        <v>227.1</v>
      </c>
      <c r="H2169" s="52">
        <v>16</v>
      </c>
      <c r="I2169" s="11">
        <f t="shared" si="35"/>
        <v>14.19375</v>
      </c>
    </row>
    <row r="2170" spans="1:9" x14ac:dyDescent="0.3">
      <c r="A2170" s="52" t="s">
        <v>166</v>
      </c>
      <c r="B2170" s="52" t="s">
        <v>33</v>
      </c>
      <c r="C2170" s="52">
        <v>26</v>
      </c>
      <c r="D2170" s="52">
        <v>15</v>
      </c>
      <c r="E2170" s="52">
        <v>6</v>
      </c>
      <c r="F2170" s="52">
        <v>29.23</v>
      </c>
      <c r="G2170" s="52">
        <v>87.4</v>
      </c>
      <c r="H2170" s="52">
        <v>16</v>
      </c>
      <c r="I2170" s="11">
        <f t="shared" si="35"/>
        <v>5.4625000000000004</v>
      </c>
    </row>
    <row r="2171" spans="1:9" x14ac:dyDescent="0.3">
      <c r="A2171" s="52" t="s">
        <v>166</v>
      </c>
      <c r="B2171" s="52" t="s">
        <v>34</v>
      </c>
      <c r="C2171" s="52">
        <v>26</v>
      </c>
      <c r="D2171" s="52">
        <v>15</v>
      </c>
      <c r="E2171" s="52">
        <v>6</v>
      </c>
      <c r="F2171" s="52">
        <v>29.96</v>
      </c>
      <c r="G2171" s="52">
        <v>152.1</v>
      </c>
      <c r="H2171" s="52">
        <v>16</v>
      </c>
      <c r="I2171" s="11">
        <f t="shared" si="35"/>
        <v>9.5062499999999996</v>
      </c>
    </row>
    <row r="2172" spans="1:9" x14ac:dyDescent="0.3">
      <c r="A2172" s="52" t="s">
        <v>166</v>
      </c>
      <c r="B2172" s="52" t="s">
        <v>35</v>
      </c>
      <c r="C2172" s="52">
        <v>26</v>
      </c>
      <c r="D2172" s="52">
        <v>15</v>
      </c>
      <c r="E2172" s="52">
        <v>6</v>
      </c>
      <c r="F2172" s="52">
        <v>30.14</v>
      </c>
      <c r="G2172" s="52">
        <v>182.1</v>
      </c>
      <c r="H2172" s="52">
        <v>16</v>
      </c>
      <c r="I2172" s="11">
        <f t="shared" si="35"/>
        <v>11.38125</v>
      </c>
    </row>
    <row r="2173" spans="1:9" x14ac:dyDescent="0.3">
      <c r="A2173" s="52" t="s">
        <v>166</v>
      </c>
      <c r="B2173" s="52" t="s">
        <v>130</v>
      </c>
      <c r="C2173" s="52">
        <v>26</v>
      </c>
      <c r="D2173" s="52">
        <v>15</v>
      </c>
      <c r="E2173" s="52">
        <v>6</v>
      </c>
      <c r="F2173" s="52">
        <v>30.32</v>
      </c>
      <c r="G2173" s="52">
        <v>240.1</v>
      </c>
      <c r="H2173" s="52">
        <v>16</v>
      </c>
      <c r="I2173" s="11">
        <f t="shared" si="35"/>
        <v>15.00625</v>
      </c>
    </row>
    <row r="2174" spans="1:9" x14ac:dyDescent="0.3">
      <c r="A2174" s="52" t="s">
        <v>166</v>
      </c>
      <c r="B2174" s="52" t="s">
        <v>33</v>
      </c>
      <c r="C2174" s="52">
        <v>26</v>
      </c>
      <c r="D2174" s="52">
        <v>16</v>
      </c>
      <c r="E2174" s="52">
        <v>6</v>
      </c>
      <c r="F2174" s="52">
        <v>29.25</v>
      </c>
      <c r="G2174" s="52">
        <v>92.7</v>
      </c>
      <c r="H2174" s="52">
        <v>16</v>
      </c>
      <c r="I2174" s="11">
        <f t="shared" si="35"/>
        <v>5.7937500000000002</v>
      </c>
    </row>
    <row r="2175" spans="1:9" x14ac:dyDescent="0.3">
      <c r="A2175" s="52" t="s">
        <v>166</v>
      </c>
      <c r="B2175" s="52" t="s">
        <v>34</v>
      </c>
      <c r="C2175" s="52">
        <v>26</v>
      </c>
      <c r="D2175" s="52">
        <v>16</v>
      </c>
      <c r="E2175" s="52">
        <v>6</v>
      </c>
      <c r="F2175" s="52">
        <v>30</v>
      </c>
      <c r="G2175" s="52">
        <v>163.6</v>
      </c>
      <c r="H2175" s="52">
        <v>16</v>
      </c>
      <c r="I2175" s="11">
        <f t="shared" si="35"/>
        <v>10.225</v>
      </c>
    </row>
    <row r="2176" spans="1:9" x14ac:dyDescent="0.3">
      <c r="A2176" s="52" t="s">
        <v>166</v>
      </c>
      <c r="B2176" s="52" t="s">
        <v>35</v>
      </c>
      <c r="C2176" s="52">
        <v>26</v>
      </c>
      <c r="D2176" s="52">
        <v>16</v>
      </c>
      <c r="E2176" s="52">
        <v>6</v>
      </c>
      <c r="F2176" s="52">
        <v>30.16</v>
      </c>
      <c r="G2176" s="52">
        <v>195.9</v>
      </c>
      <c r="H2176" s="52">
        <v>16</v>
      </c>
      <c r="I2176" s="11">
        <f t="shared" si="35"/>
        <v>12.24375</v>
      </c>
    </row>
    <row r="2177" spans="1:9" x14ac:dyDescent="0.3">
      <c r="A2177" s="52" t="s">
        <v>166</v>
      </c>
      <c r="B2177" s="52" t="s">
        <v>130</v>
      </c>
      <c r="C2177" s="52">
        <v>26</v>
      </c>
      <c r="D2177" s="52">
        <v>16</v>
      </c>
      <c r="E2177" s="52">
        <v>6</v>
      </c>
      <c r="F2177" s="52">
        <v>30.35</v>
      </c>
      <c r="G2177" s="52">
        <v>252.5</v>
      </c>
      <c r="H2177" s="52">
        <v>16</v>
      </c>
      <c r="I2177" s="11">
        <f t="shared" si="35"/>
        <v>15.78125</v>
      </c>
    </row>
    <row r="2178" spans="1:9" x14ac:dyDescent="0.3">
      <c r="A2178" s="52" t="s">
        <v>166</v>
      </c>
      <c r="B2178" s="52" t="s">
        <v>33</v>
      </c>
      <c r="C2178" s="52">
        <v>26</v>
      </c>
      <c r="D2178" s="52">
        <v>1</v>
      </c>
      <c r="E2178" s="52">
        <v>7</v>
      </c>
      <c r="F2178" s="52">
        <v>20</v>
      </c>
      <c r="G2178" s="52">
        <v>4.3</v>
      </c>
      <c r="H2178" s="52">
        <v>16</v>
      </c>
      <c r="I2178" s="11">
        <f t="shared" si="35"/>
        <v>0.26874999999999999</v>
      </c>
    </row>
    <row r="2179" spans="1:9" x14ac:dyDescent="0.3">
      <c r="A2179" s="52" t="s">
        <v>166</v>
      </c>
      <c r="B2179" s="52" t="s">
        <v>34</v>
      </c>
      <c r="C2179" s="52">
        <v>26</v>
      </c>
      <c r="D2179" s="52">
        <v>1</v>
      </c>
      <c r="E2179" s="52">
        <v>7</v>
      </c>
      <c r="F2179" s="52">
        <v>25.42</v>
      </c>
      <c r="G2179" s="52">
        <v>7.3</v>
      </c>
      <c r="H2179" s="52">
        <v>16</v>
      </c>
      <c r="I2179" s="11">
        <f t="shared" si="35"/>
        <v>0.45624999999999999</v>
      </c>
    </row>
    <row r="2180" spans="1:9" x14ac:dyDescent="0.3">
      <c r="A2180" s="52" t="s">
        <v>166</v>
      </c>
      <c r="B2180" s="52" t="s">
        <v>35</v>
      </c>
      <c r="C2180" s="52">
        <v>26</v>
      </c>
      <c r="D2180" s="52">
        <v>1</v>
      </c>
      <c r="E2180" s="52">
        <v>7</v>
      </c>
      <c r="F2180" s="52">
        <v>25.42</v>
      </c>
      <c r="G2180" s="52">
        <v>9.6</v>
      </c>
      <c r="H2180" s="52">
        <v>16</v>
      </c>
      <c r="I2180" s="11">
        <f t="shared" si="35"/>
        <v>0.6</v>
      </c>
    </row>
    <row r="2181" spans="1:9" x14ac:dyDescent="0.3">
      <c r="A2181" s="52" t="s">
        <v>166</v>
      </c>
      <c r="B2181" s="52" t="s">
        <v>130</v>
      </c>
      <c r="C2181" s="52">
        <v>26</v>
      </c>
      <c r="D2181" s="52">
        <v>1</v>
      </c>
      <c r="E2181" s="52">
        <v>7</v>
      </c>
      <c r="F2181" s="52">
        <v>27.81</v>
      </c>
      <c r="G2181" s="52">
        <v>14.8</v>
      </c>
      <c r="H2181" s="52">
        <v>16</v>
      </c>
      <c r="I2181" s="11">
        <f t="shared" si="35"/>
        <v>0.92500000000000004</v>
      </c>
    </row>
    <row r="2182" spans="1:9" x14ac:dyDescent="0.3">
      <c r="A2182" s="52" t="s">
        <v>166</v>
      </c>
      <c r="B2182" s="52" t="s">
        <v>33</v>
      </c>
      <c r="C2182" s="52">
        <v>26</v>
      </c>
      <c r="D2182" s="52">
        <v>2</v>
      </c>
      <c r="E2182" s="52">
        <v>7</v>
      </c>
      <c r="F2182" s="52">
        <v>25.42</v>
      </c>
      <c r="G2182" s="52">
        <v>7.6</v>
      </c>
      <c r="H2182" s="52">
        <v>16</v>
      </c>
      <c r="I2182" s="11">
        <f t="shared" si="35"/>
        <v>0.47499999999999998</v>
      </c>
    </row>
    <row r="2183" spans="1:9" x14ac:dyDescent="0.3">
      <c r="A2183" s="52" t="s">
        <v>166</v>
      </c>
      <c r="B2183" s="52" t="s">
        <v>34</v>
      </c>
      <c r="C2183" s="52">
        <v>26</v>
      </c>
      <c r="D2183" s="52">
        <v>2</v>
      </c>
      <c r="E2183" s="52">
        <v>7</v>
      </c>
      <c r="F2183" s="52">
        <v>27.81</v>
      </c>
      <c r="G2183" s="52">
        <v>14</v>
      </c>
      <c r="H2183" s="52">
        <v>16</v>
      </c>
      <c r="I2183" s="11">
        <f t="shared" si="35"/>
        <v>0.875</v>
      </c>
    </row>
    <row r="2184" spans="1:9" x14ac:dyDescent="0.3">
      <c r="A2184" s="52" t="s">
        <v>166</v>
      </c>
      <c r="B2184" s="52" t="s">
        <v>35</v>
      </c>
      <c r="C2184" s="52">
        <v>26</v>
      </c>
      <c r="D2184" s="52">
        <v>2</v>
      </c>
      <c r="E2184" s="52">
        <v>7</v>
      </c>
      <c r="F2184" s="52">
        <v>27.33</v>
      </c>
      <c r="G2184" s="52">
        <v>17.899999999999999</v>
      </c>
      <c r="H2184" s="52">
        <v>16</v>
      </c>
      <c r="I2184" s="11">
        <f t="shared" si="35"/>
        <v>1.1187499999999999</v>
      </c>
    </row>
    <row r="2185" spans="1:9" x14ac:dyDescent="0.3">
      <c r="A2185" s="52" t="s">
        <v>166</v>
      </c>
      <c r="B2185" s="52" t="s">
        <v>130</v>
      </c>
      <c r="C2185" s="52">
        <v>26</v>
      </c>
      <c r="D2185" s="52">
        <v>2</v>
      </c>
      <c r="E2185" s="52">
        <v>7</v>
      </c>
      <c r="F2185" s="52">
        <v>30.77</v>
      </c>
      <c r="G2185" s="52">
        <v>29</v>
      </c>
      <c r="H2185" s="52">
        <v>16</v>
      </c>
      <c r="I2185" s="11">
        <f t="shared" si="35"/>
        <v>1.8125</v>
      </c>
    </row>
    <row r="2186" spans="1:9" x14ac:dyDescent="0.3">
      <c r="A2186" s="52" t="s">
        <v>166</v>
      </c>
      <c r="B2186" s="52" t="s">
        <v>33</v>
      </c>
      <c r="C2186" s="52">
        <v>26</v>
      </c>
      <c r="D2186" s="52">
        <v>3</v>
      </c>
      <c r="E2186" s="52">
        <v>7</v>
      </c>
      <c r="F2186" s="52">
        <v>25.42</v>
      </c>
      <c r="G2186" s="52">
        <v>11.4</v>
      </c>
      <c r="H2186" s="52">
        <v>16</v>
      </c>
      <c r="I2186" s="11">
        <f t="shared" si="35"/>
        <v>0.71250000000000002</v>
      </c>
    </row>
    <row r="2187" spans="1:9" x14ac:dyDescent="0.3">
      <c r="A2187" s="52" t="s">
        <v>166</v>
      </c>
      <c r="B2187" s="52" t="s">
        <v>34</v>
      </c>
      <c r="C2187" s="52">
        <v>26</v>
      </c>
      <c r="D2187" s="52">
        <v>3</v>
      </c>
      <c r="E2187" s="52">
        <v>7</v>
      </c>
      <c r="F2187" s="52">
        <v>29.76</v>
      </c>
      <c r="G2187" s="52">
        <v>20.9</v>
      </c>
      <c r="H2187" s="52">
        <v>16</v>
      </c>
      <c r="I2187" s="11">
        <f t="shared" si="35"/>
        <v>1.3062499999999999</v>
      </c>
    </row>
    <row r="2188" spans="1:9" x14ac:dyDescent="0.3">
      <c r="A2188" s="52" t="s">
        <v>166</v>
      </c>
      <c r="B2188" s="52" t="s">
        <v>35</v>
      </c>
      <c r="C2188" s="52">
        <v>26</v>
      </c>
      <c r="D2188" s="52">
        <v>3</v>
      </c>
      <c r="E2188" s="52">
        <v>7</v>
      </c>
      <c r="F2188" s="52">
        <v>30.42</v>
      </c>
      <c r="G2188" s="52">
        <v>27.1</v>
      </c>
      <c r="H2188" s="52">
        <v>16</v>
      </c>
      <c r="I2188" s="11">
        <f t="shared" si="35"/>
        <v>1.6937500000000001</v>
      </c>
    </row>
    <row r="2189" spans="1:9" x14ac:dyDescent="0.3">
      <c r="A2189" s="52" t="s">
        <v>166</v>
      </c>
      <c r="B2189" s="52" t="s">
        <v>130</v>
      </c>
      <c r="C2189" s="52">
        <v>26</v>
      </c>
      <c r="D2189" s="52">
        <v>3</v>
      </c>
      <c r="E2189" s="52">
        <v>7</v>
      </c>
      <c r="F2189" s="52">
        <v>31.5</v>
      </c>
      <c r="G2189" s="52">
        <v>42.3</v>
      </c>
      <c r="H2189" s="52">
        <v>16</v>
      </c>
      <c r="I2189" s="11">
        <f t="shared" si="35"/>
        <v>2.6437499999999998</v>
      </c>
    </row>
    <row r="2190" spans="1:9" x14ac:dyDescent="0.3">
      <c r="A2190" s="52" t="s">
        <v>166</v>
      </c>
      <c r="B2190" s="52" t="s">
        <v>33</v>
      </c>
      <c r="C2190" s="52">
        <v>26</v>
      </c>
      <c r="D2190" s="52">
        <v>4</v>
      </c>
      <c r="E2190" s="52">
        <v>7</v>
      </c>
      <c r="F2190" s="52">
        <v>27.81</v>
      </c>
      <c r="G2190" s="52">
        <v>14.7</v>
      </c>
      <c r="H2190" s="52">
        <v>16</v>
      </c>
      <c r="I2190" s="11">
        <f t="shared" si="35"/>
        <v>0.91874999999999996</v>
      </c>
    </row>
    <row r="2191" spans="1:9" x14ac:dyDescent="0.3">
      <c r="A2191" s="52" t="s">
        <v>166</v>
      </c>
      <c r="B2191" s="52" t="s">
        <v>34</v>
      </c>
      <c r="C2191" s="52">
        <v>26</v>
      </c>
      <c r="D2191" s="52">
        <v>4</v>
      </c>
      <c r="E2191" s="52">
        <v>7</v>
      </c>
      <c r="F2191" s="52">
        <v>30.42</v>
      </c>
      <c r="G2191" s="52">
        <v>28</v>
      </c>
      <c r="H2191" s="52">
        <v>16</v>
      </c>
      <c r="I2191" s="11">
        <f t="shared" si="35"/>
        <v>1.75</v>
      </c>
    </row>
    <row r="2192" spans="1:9" x14ac:dyDescent="0.3">
      <c r="A2192" s="52" t="s">
        <v>166</v>
      </c>
      <c r="B2192" s="52" t="s">
        <v>35</v>
      </c>
      <c r="C2192" s="52">
        <v>26</v>
      </c>
      <c r="D2192" s="52">
        <v>4</v>
      </c>
      <c r="E2192" s="52">
        <v>7</v>
      </c>
      <c r="F2192" s="52">
        <v>31.5</v>
      </c>
      <c r="G2192" s="52">
        <v>35.4</v>
      </c>
      <c r="H2192" s="52">
        <v>16</v>
      </c>
      <c r="I2192" s="11">
        <f t="shared" si="35"/>
        <v>2.2124999999999999</v>
      </c>
    </row>
    <row r="2193" spans="1:9" x14ac:dyDescent="0.3">
      <c r="A2193" s="52" t="s">
        <v>166</v>
      </c>
      <c r="B2193" s="52" t="s">
        <v>130</v>
      </c>
      <c r="C2193" s="52">
        <v>26</v>
      </c>
      <c r="D2193" s="52">
        <v>4</v>
      </c>
      <c r="E2193" s="52">
        <v>7</v>
      </c>
      <c r="F2193" s="52">
        <v>32.56</v>
      </c>
      <c r="G2193" s="52">
        <v>55</v>
      </c>
      <c r="H2193" s="52">
        <v>16</v>
      </c>
      <c r="I2193" s="11">
        <f t="shared" si="35"/>
        <v>3.4375</v>
      </c>
    </row>
    <row r="2194" spans="1:9" x14ac:dyDescent="0.3">
      <c r="A2194" s="52" t="s">
        <v>166</v>
      </c>
      <c r="B2194" s="52" t="s">
        <v>33</v>
      </c>
      <c r="C2194" s="52">
        <v>26</v>
      </c>
      <c r="D2194" s="52">
        <v>5</v>
      </c>
      <c r="E2194" s="52">
        <v>7</v>
      </c>
      <c r="F2194" s="52">
        <v>27.33</v>
      </c>
      <c r="G2194" s="52">
        <v>19</v>
      </c>
      <c r="H2194" s="52">
        <v>16</v>
      </c>
      <c r="I2194" s="11">
        <f t="shared" si="35"/>
        <v>1.1875</v>
      </c>
    </row>
    <row r="2195" spans="1:9" x14ac:dyDescent="0.3">
      <c r="A2195" s="52" t="s">
        <v>166</v>
      </c>
      <c r="B2195" s="52" t="s">
        <v>34</v>
      </c>
      <c r="C2195" s="52">
        <v>26</v>
      </c>
      <c r="D2195" s="52">
        <v>5</v>
      </c>
      <c r="E2195" s="52">
        <v>7</v>
      </c>
      <c r="F2195" s="52">
        <v>31.5</v>
      </c>
      <c r="G2195" s="52">
        <v>34.6</v>
      </c>
      <c r="H2195" s="52">
        <v>16</v>
      </c>
      <c r="I2195" s="11">
        <f t="shared" si="35"/>
        <v>2.1625000000000001</v>
      </c>
    </row>
    <row r="2196" spans="1:9" x14ac:dyDescent="0.3">
      <c r="A2196" s="52" t="s">
        <v>166</v>
      </c>
      <c r="B2196" s="52" t="s">
        <v>35</v>
      </c>
      <c r="C2196" s="52">
        <v>26</v>
      </c>
      <c r="D2196" s="52">
        <v>5</v>
      </c>
      <c r="E2196" s="52">
        <v>7</v>
      </c>
      <c r="F2196" s="52">
        <v>32.5</v>
      </c>
      <c r="G2196" s="52">
        <v>43.9</v>
      </c>
      <c r="H2196" s="52">
        <v>16</v>
      </c>
      <c r="I2196" s="11">
        <f t="shared" si="35"/>
        <v>2.7437499999999999</v>
      </c>
    </row>
    <row r="2197" spans="1:9" x14ac:dyDescent="0.3">
      <c r="A2197" s="52" t="s">
        <v>166</v>
      </c>
      <c r="B2197" s="52" t="s">
        <v>130</v>
      </c>
      <c r="C2197" s="52">
        <v>26</v>
      </c>
      <c r="D2197" s="52">
        <v>5</v>
      </c>
      <c r="E2197" s="52">
        <v>7</v>
      </c>
      <c r="F2197" s="52">
        <v>33.159999999999997</v>
      </c>
      <c r="G2197" s="52">
        <v>69.5</v>
      </c>
      <c r="H2197" s="52">
        <v>16</v>
      </c>
      <c r="I2197" s="11">
        <f t="shared" si="35"/>
        <v>4.34375</v>
      </c>
    </row>
    <row r="2198" spans="1:9" x14ac:dyDescent="0.3">
      <c r="A2198" s="52" t="s">
        <v>166</v>
      </c>
      <c r="B2198" s="52" t="s">
        <v>33</v>
      </c>
      <c r="C2198" s="52">
        <v>26</v>
      </c>
      <c r="D2198" s="52">
        <v>6</v>
      </c>
      <c r="E2198" s="52">
        <v>7</v>
      </c>
      <c r="F2198" s="52">
        <v>29.21</v>
      </c>
      <c r="G2198" s="52">
        <v>22.4</v>
      </c>
      <c r="H2198" s="52">
        <v>16</v>
      </c>
      <c r="I2198" s="11">
        <f t="shared" si="35"/>
        <v>1.4</v>
      </c>
    </row>
    <row r="2199" spans="1:9" x14ac:dyDescent="0.3">
      <c r="A2199" s="52" t="s">
        <v>166</v>
      </c>
      <c r="B2199" s="52" t="s">
        <v>34</v>
      </c>
      <c r="C2199" s="52">
        <v>26</v>
      </c>
      <c r="D2199" s="52">
        <v>6</v>
      </c>
      <c r="E2199" s="52">
        <v>7</v>
      </c>
      <c r="F2199" s="52">
        <v>31.38</v>
      </c>
      <c r="G2199" s="52">
        <v>41.9</v>
      </c>
      <c r="H2199" s="52">
        <v>16</v>
      </c>
      <c r="I2199" s="11">
        <f t="shared" si="35"/>
        <v>2.6187499999999999</v>
      </c>
    </row>
    <row r="2200" spans="1:9" x14ac:dyDescent="0.3">
      <c r="A2200" s="52" t="s">
        <v>166</v>
      </c>
      <c r="B2200" s="52" t="s">
        <v>35</v>
      </c>
      <c r="C2200" s="52">
        <v>26</v>
      </c>
      <c r="D2200" s="52">
        <v>6</v>
      </c>
      <c r="E2200" s="52">
        <v>7</v>
      </c>
      <c r="F2200" s="52">
        <v>32.5</v>
      </c>
      <c r="G2200" s="52">
        <v>52.8</v>
      </c>
      <c r="H2200" s="52">
        <v>16</v>
      </c>
      <c r="I2200" s="11">
        <f t="shared" si="35"/>
        <v>3.3</v>
      </c>
    </row>
    <row r="2201" spans="1:9" x14ac:dyDescent="0.3">
      <c r="A2201" s="52" t="s">
        <v>166</v>
      </c>
      <c r="B2201" s="52" t="s">
        <v>130</v>
      </c>
      <c r="C2201" s="52">
        <v>26</v>
      </c>
      <c r="D2201" s="52">
        <v>6</v>
      </c>
      <c r="E2201" s="52">
        <v>7</v>
      </c>
      <c r="F2201" s="52">
        <v>33.450000000000003</v>
      </c>
      <c r="G2201" s="52">
        <v>80.599999999999994</v>
      </c>
      <c r="H2201" s="52">
        <v>16</v>
      </c>
      <c r="I2201" s="11">
        <f t="shared" si="35"/>
        <v>5.0374999999999996</v>
      </c>
    </row>
    <row r="2202" spans="1:9" x14ac:dyDescent="0.3">
      <c r="A2202" s="52" t="s">
        <v>166</v>
      </c>
      <c r="B2202" s="52" t="s">
        <v>33</v>
      </c>
      <c r="C2202" s="52">
        <v>26</v>
      </c>
      <c r="D2202" s="52">
        <v>7</v>
      </c>
      <c r="E2202" s="52">
        <v>7</v>
      </c>
      <c r="F2202" s="52">
        <v>30.42</v>
      </c>
      <c r="G2202" s="52">
        <v>26.4</v>
      </c>
      <c r="H2202" s="52">
        <v>16</v>
      </c>
      <c r="I2202" s="11">
        <f t="shared" si="35"/>
        <v>1.65</v>
      </c>
    </row>
    <row r="2203" spans="1:9" x14ac:dyDescent="0.3">
      <c r="A2203" s="52" t="s">
        <v>166</v>
      </c>
      <c r="B2203" s="52" t="s">
        <v>34</v>
      </c>
      <c r="C2203" s="52">
        <v>26</v>
      </c>
      <c r="D2203" s="52">
        <v>7</v>
      </c>
      <c r="E2203" s="52">
        <v>7</v>
      </c>
      <c r="F2203" s="52">
        <v>32.06</v>
      </c>
      <c r="G2203" s="52">
        <v>47.8</v>
      </c>
      <c r="H2203" s="52">
        <v>16</v>
      </c>
      <c r="I2203" s="11">
        <f t="shared" si="35"/>
        <v>2.9874999999999998</v>
      </c>
    </row>
    <row r="2204" spans="1:9" x14ac:dyDescent="0.3">
      <c r="A2204" s="52" t="s">
        <v>166</v>
      </c>
      <c r="B2204" s="52" t="s">
        <v>35</v>
      </c>
      <c r="C2204" s="52">
        <v>26</v>
      </c>
      <c r="D2204" s="52">
        <v>7</v>
      </c>
      <c r="E2204" s="52">
        <v>7</v>
      </c>
      <c r="F2204" s="52">
        <v>32.840000000000003</v>
      </c>
      <c r="G2204" s="52">
        <v>60.7</v>
      </c>
      <c r="H2204" s="52">
        <v>16</v>
      </c>
      <c r="I2204" s="11">
        <f t="shared" si="35"/>
        <v>3.7937500000000002</v>
      </c>
    </row>
    <row r="2205" spans="1:9" x14ac:dyDescent="0.3">
      <c r="A2205" s="52" t="s">
        <v>166</v>
      </c>
      <c r="B2205" s="52" t="s">
        <v>130</v>
      </c>
      <c r="C2205" s="52">
        <v>26</v>
      </c>
      <c r="D2205" s="52">
        <v>7</v>
      </c>
      <c r="E2205" s="52">
        <v>7</v>
      </c>
      <c r="F2205" s="52">
        <v>33.86</v>
      </c>
      <c r="G2205" s="52">
        <v>94.4</v>
      </c>
      <c r="H2205" s="52">
        <v>16</v>
      </c>
      <c r="I2205" s="11">
        <f t="shared" si="35"/>
        <v>5.9</v>
      </c>
    </row>
    <row r="2206" spans="1:9" x14ac:dyDescent="0.3">
      <c r="A2206" s="52" t="s">
        <v>166</v>
      </c>
      <c r="B2206" s="52" t="s">
        <v>33</v>
      </c>
      <c r="C2206" s="52">
        <v>26</v>
      </c>
      <c r="D2206" s="52">
        <v>8</v>
      </c>
      <c r="E2206" s="52">
        <v>7</v>
      </c>
      <c r="F2206" s="52">
        <v>30.42</v>
      </c>
      <c r="G2206" s="52">
        <v>29.8</v>
      </c>
      <c r="H2206" s="52">
        <v>16</v>
      </c>
      <c r="I2206" s="11">
        <f t="shared" si="35"/>
        <v>1.8625</v>
      </c>
    </row>
    <row r="2207" spans="1:9" x14ac:dyDescent="0.3">
      <c r="A2207" s="52" t="s">
        <v>166</v>
      </c>
      <c r="B2207" s="52" t="s">
        <v>34</v>
      </c>
      <c r="C2207" s="52">
        <v>26</v>
      </c>
      <c r="D2207" s="52">
        <v>8</v>
      </c>
      <c r="E2207" s="52">
        <v>7</v>
      </c>
      <c r="F2207" s="52">
        <v>32.56</v>
      </c>
      <c r="G2207" s="52">
        <v>54</v>
      </c>
      <c r="H2207" s="52">
        <v>16</v>
      </c>
      <c r="I2207" s="11">
        <f t="shared" si="35"/>
        <v>3.375</v>
      </c>
    </row>
    <row r="2208" spans="1:9" x14ac:dyDescent="0.3">
      <c r="A2208" s="52" t="s">
        <v>166</v>
      </c>
      <c r="B2208" s="52" t="s">
        <v>35</v>
      </c>
      <c r="C2208" s="52">
        <v>26</v>
      </c>
      <c r="D2208" s="52">
        <v>8</v>
      </c>
      <c r="E2208" s="52">
        <v>7</v>
      </c>
      <c r="F2208" s="52">
        <v>33.159999999999997</v>
      </c>
      <c r="G2208" s="52">
        <v>69.5</v>
      </c>
      <c r="H2208" s="52">
        <v>16</v>
      </c>
      <c r="I2208" s="11">
        <f t="shared" si="35"/>
        <v>4.34375</v>
      </c>
    </row>
    <row r="2209" spans="1:9" x14ac:dyDescent="0.3">
      <c r="A2209" s="52" t="s">
        <v>166</v>
      </c>
      <c r="B2209" s="52" t="s">
        <v>130</v>
      </c>
      <c r="C2209" s="52">
        <v>26</v>
      </c>
      <c r="D2209" s="52">
        <v>8</v>
      </c>
      <c r="E2209" s="52">
        <v>7</v>
      </c>
      <c r="F2209" s="52">
        <v>34.049999999999997</v>
      </c>
      <c r="G2209" s="52">
        <v>107.3</v>
      </c>
      <c r="H2209" s="52">
        <v>16</v>
      </c>
      <c r="I2209" s="11">
        <f t="shared" si="35"/>
        <v>6.7062499999999998</v>
      </c>
    </row>
    <row r="2210" spans="1:9" x14ac:dyDescent="0.3">
      <c r="A2210" s="52" t="s">
        <v>166</v>
      </c>
      <c r="B2210" s="52" t="s">
        <v>33</v>
      </c>
      <c r="C2210" s="52">
        <v>26</v>
      </c>
      <c r="D2210" s="52">
        <v>9</v>
      </c>
      <c r="E2210" s="52">
        <v>7</v>
      </c>
      <c r="F2210" s="52">
        <v>31.38</v>
      </c>
      <c r="G2210" s="52">
        <v>33.5</v>
      </c>
      <c r="H2210" s="52">
        <v>16</v>
      </c>
      <c r="I2210" s="11">
        <f t="shared" si="35"/>
        <v>2.09375</v>
      </c>
    </row>
    <row r="2211" spans="1:9" x14ac:dyDescent="0.3">
      <c r="A2211" s="52" t="s">
        <v>166</v>
      </c>
      <c r="B2211" s="52" t="s">
        <v>34</v>
      </c>
      <c r="C2211" s="52">
        <v>26</v>
      </c>
      <c r="D2211" s="52">
        <v>9</v>
      </c>
      <c r="E2211" s="52">
        <v>7</v>
      </c>
      <c r="F2211" s="52">
        <v>32.840000000000003</v>
      </c>
      <c r="G2211" s="52">
        <v>60.9</v>
      </c>
      <c r="H2211" s="52">
        <v>16</v>
      </c>
      <c r="I2211" s="11">
        <f t="shared" si="35"/>
        <v>3.8062499999999999</v>
      </c>
    </row>
    <row r="2212" spans="1:9" x14ac:dyDescent="0.3">
      <c r="A2212" s="52" t="s">
        <v>166</v>
      </c>
      <c r="B2212" s="52" t="s">
        <v>35</v>
      </c>
      <c r="C2212" s="52">
        <v>26</v>
      </c>
      <c r="D2212" s="52">
        <v>9</v>
      </c>
      <c r="E2212" s="52">
        <v>7</v>
      </c>
      <c r="F2212" s="52">
        <v>33.43</v>
      </c>
      <c r="G2212" s="52">
        <v>79</v>
      </c>
      <c r="H2212" s="52">
        <v>16</v>
      </c>
      <c r="I2212" s="11">
        <f t="shared" si="35"/>
        <v>4.9375</v>
      </c>
    </row>
    <row r="2213" spans="1:9" x14ac:dyDescent="0.3">
      <c r="A2213" s="52" t="s">
        <v>166</v>
      </c>
      <c r="B2213" s="52" t="s">
        <v>130</v>
      </c>
      <c r="C2213" s="52">
        <v>26</v>
      </c>
      <c r="D2213" s="52">
        <v>9</v>
      </c>
      <c r="E2213" s="52">
        <v>7</v>
      </c>
      <c r="F2213" s="52">
        <v>34.22</v>
      </c>
      <c r="G2213" s="52">
        <v>118.4</v>
      </c>
      <c r="H2213" s="52">
        <v>16</v>
      </c>
      <c r="I2213" s="11">
        <f t="shared" si="35"/>
        <v>7.4</v>
      </c>
    </row>
    <row r="2214" spans="1:9" x14ac:dyDescent="0.3">
      <c r="A2214" s="52" t="s">
        <v>166</v>
      </c>
      <c r="B2214" s="52" t="s">
        <v>33</v>
      </c>
      <c r="C2214" s="52">
        <v>26</v>
      </c>
      <c r="D2214" s="52">
        <v>10</v>
      </c>
      <c r="E2214" s="52">
        <v>7</v>
      </c>
      <c r="F2214" s="52">
        <v>31.38</v>
      </c>
      <c r="G2214" s="52">
        <v>37.4</v>
      </c>
      <c r="H2214" s="52">
        <v>16</v>
      </c>
      <c r="I2214" s="11">
        <f t="shared" si="35"/>
        <v>2.3374999999999999</v>
      </c>
    </row>
    <row r="2215" spans="1:9" x14ac:dyDescent="0.3">
      <c r="A2215" s="52" t="s">
        <v>166</v>
      </c>
      <c r="B2215" s="52" t="s">
        <v>34</v>
      </c>
      <c r="C2215" s="52">
        <v>26</v>
      </c>
      <c r="D2215" s="52">
        <v>10</v>
      </c>
      <c r="E2215" s="52">
        <v>7</v>
      </c>
      <c r="F2215" s="52">
        <v>33.159999999999997</v>
      </c>
      <c r="G2215" s="52">
        <v>68.400000000000006</v>
      </c>
      <c r="H2215" s="52">
        <v>16</v>
      </c>
      <c r="I2215" s="11">
        <f t="shared" si="35"/>
        <v>4.2750000000000004</v>
      </c>
    </row>
    <row r="2216" spans="1:9" x14ac:dyDescent="0.3">
      <c r="A2216" s="52" t="s">
        <v>166</v>
      </c>
      <c r="B2216" s="52" t="s">
        <v>35</v>
      </c>
      <c r="C2216" s="52">
        <v>26</v>
      </c>
      <c r="D2216" s="52">
        <v>10</v>
      </c>
      <c r="E2216" s="52">
        <v>7</v>
      </c>
      <c r="F2216" s="52">
        <v>33.67</v>
      </c>
      <c r="G2216" s="52">
        <v>85.5</v>
      </c>
      <c r="H2216" s="52">
        <v>16</v>
      </c>
      <c r="I2216" s="11">
        <f t="shared" si="35"/>
        <v>5.34375</v>
      </c>
    </row>
    <row r="2217" spans="1:9" x14ac:dyDescent="0.3">
      <c r="A2217" s="52" t="s">
        <v>166</v>
      </c>
      <c r="B2217" s="52" t="s">
        <v>130</v>
      </c>
      <c r="C2217" s="52">
        <v>26</v>
      </c>
      <c r="D2217" s="52">
        <v>10</v>
      </c>
      <c r="E2217" s="52">
        <v>7</v>
      </c>
      <c r="F2217" s="52">
        <v>34.32</v>
      </c>
      <c r="G2217" s="52">
        <v>128.80000000000001</v>
      </c>
      <c r="H2217" s="52">
        <v>16</v>
      </c>
      <c r="I2217" s="11">
        <f t="shared" si="35"/>
        <v>8.0500000000000007</v>
      </c>
    </row>
    <row r="2218" spans="1:9" x14ac:dyDescent="0.3">
      <c r="A2218" s="52" t="s">
        <v>166</v>
      </c>
      <c r="B2218" s="52" t="s">
        <v>33</v>
      </c>
      <c r="C2218" s="52">
        <v>26</v>
      </c>
      <c r="D2218" s="52">
        <v>11</v>
      </c>
      <c r="E2218" s="52">
        <v>7</v>
      </c>
      <c r="F2218" s="52">
        <v>31.38</v>
      </c>
      <c r="G2218" s="52">
        <v>40.9</v>
      </c>
      <c r="H2218" s="52">
        <v>16</v>
      </c>
      <c r="I2218" s="11">
        <f t="shared" si="35"/>
        <v>2.5562499999999999</v>
      </c>
    </row>
    <row r="2219" spans="1:9" x14ac:dyDescent="0.3">
      <c r="A2219" s="52" t="s">
        <v>166</v>
      </c>
      <c r="B2219" s="52" t="s">
        <v>34</v>
      </c>
      <c r="C2219" s="52">
        <v>26</v>
      </c>
      <c r="D2219" s="52">
        <v>11</v>
      </c>
      <c r="E2219" s="52">
        <v>7</v>
      </c>
      <c r="F2219" s="52">
        <v>33.4</v>
      </c>
      <c r="G2219" s="52">
        <v>74.400000000000006</v>
      </c>
      <c r="H2219" s="52">
        <v>16</v>
      </c>
      <c r="I2219" s="11">
        <f t="shared" si="35"/>
        <v>4.6500000000000004</v>
      </c>
    </row>
    <row r="2220" spans="1:9" x14ac:dyDescent="0.3">
      <c r="A2220" s="52" t="s">
        <v>166</v>
      </c>
      <c r="B2220" s="52" t="s">
        <v>35</v>
      </c>
      <c r="C2220" s="52">
        <v>26</v>
      </c>
      <c r="D2220" s="52">
        <v>11</v>
      </c>
      <c r="E2220" s="52">
        <v>7</v>
      </c>
      <c r="F2220" s="52">
        <v>33.9</v>
      </c>
      <c r="G2220" s="52">
        <v>94.7</v>
      </c>
      <c r="H2220" s="52">
        <v>16</v>
      </c>
      <c r="I2220" s="11">
        <f t="shared" si="35"/>
        <v>5.9187500000000002</v>
      </c>
    </row>
    <row r="2221" spans="1:9" x14ac:dyDescent="0.3">
      <c r="A2221" s="52" t="s">
        <v>166</v>
      </c>
      <c r="B2221" s="52" t="s">
        <v>130</v>
      </c>
      <c r="C2221" s="52">
        <v>26</v>
      </c>
      <c r="D2221" s="52">
        <v>11</v>
      </c>
      <c r="E2221" s="52">
        <v>7</v>
      </c>
      <c r="F2221" s="52">
        <v>34.49</v>
      </c>
      <c r="G2221" s="52">
        <v>143</v>
      </c>
      <c r="H2221" s="52">
        <v>16</v>
      </c>
      <c r="I2221" s="11">
        <f t="shared" si="35"/>
        <v>8.9375</v>
      </c>
    </row>
    <row r="2222" spans="1:9" x14ac:dyDescent="0.3">
      <c r="A2222" s="52" t="s">
        <v>166</v>
      </c>
      <c r="B2222" s="52" t="s">
        <v>33</v>
      </c>
      <c r="C2222" s="52">
        <v>26</v>
      </c>
      <c r="D2222" s="52">
        <v>12</v>
      </c>
      <c r="E2222" s="52">
        <v>7</v>
      </c>
      <c r="F2222" s="52">
        <v>32.06</v>
      </c>
      <c r="G2222" s="52">
        <v>44.2</v>
      </c>
      <c r="H2222" s="52">
        <v>16</v>
      </c>
      <c r="I2222" s="11">
        <f t="shared" si="35"/>
        <v>2.7625000000000002</v>
      </c>
    </row>
    <row r="2223" spans="1:9" x14ac:dyDescent="0.3">
      <c r="A2223" s="52" t="s">
        <v>166</v>
      </c>
      <c r="B2223" s="52" t="s">
        <v>34</v>
      </c>
      <c r="C2223" s="52">
        <v>26</v>
      </c>
      <c r="D2223" s="52">
        <v>12</v>
      </c>
      <c r="E2223" s="52">
        <v>7</v>
      </c>
      <c r="F2223" s="52">
        <v>33.51</v>
      </c>
      <c r="G2223" s="52">
        <v>81</v>
      </c>
      <c r="H2223" s="52">
        <v>16</v>
      </c>
      <c r="I2223" s="11">
        <f t="shared" si="35"/>
        <v>5.0625</v>
      </c>
    </row>
    <row r="2224" spans="1:9" x14ac:dyDescent="0.3">
      <c r="A2224" s="52" t="s">
        <v>166</v>
      </c>
      <c r="B2224" s="52" t="s">
        <v>35</v>
      </c>
      <c r="C2224" s="52">
        <v>26</v>
      </c>
      <c r="D2224" s="52">
        <v>12</v>
      </c>
      <c r="E2224" s="52">
        <v>7</v>
      </c>
      <c r="F2224" s="52">
        <v>34.04</v>
      </c>
      <c r="G2224" s="52">
        <v>104.1</v>
      </c>
      <c r="H2224" s="52">
        <v>16</v>
      </c>
      <c r="I2224" s="11">
        <f t="shared" si="35"/>
        <v>6.5062499999999996</v>
      </c>
    </row>
    <row r="2225" spans="1:9" x14ac:dyDescent="0.3">
      <c r="A2225" s="52" t="s">
        <v>166</v>
      </c>
      <c r="B2225" s="52" t="s">
        <v>130</v>
      </c>
      <c r="C2225" s="52">
        <v>26</v>
      </c>
      <c r="D2225" s="52">
        <v>12</v>
      </c>
      <c r="E2225" s="52">
        <v>7</v>
      </c>
      <c r="F2225" s="52">
        <v>34.51</v>
      </c>
      <c r="G2225" s="52">
        <v>149.19999999999999</v>
      </c>
      <c r="H2225" s="52">
        <v>16</v>
      </c>
      <c r="I2225" s="11">
        <f t="shared" si="35"/>
        <v>9.3249999999999993</v>
      </c>
    </row>
    <row r="2226" spans="1:9" x14ac:dyDescent="0.3">
      <c r="A2226" s="52" t="s">
        <v>166</v>
      </c>
      <c r="B2226" s="52" t="s">
        <v>33</v>
      </c>
      <c r="C2226" s="52">
        <v>26</v>
      </c>
      <c r="D2226" s="52">
        <v>13</v>
      </c>
      <c r="E2226" s="52">
        <v>7</v>
      </c>
      <c r="F2226" s="52">
        <v>32.06</v>
      </c>
      <c r="G2226" s="52">
        <v>47.7</v>
      </c>
      <c r="H2226" s="52">
        <v>16</v>
      </c>
      <c r="I2226" s="11">
        <f t="shared" si="35"/>
        <v>2.9812500000000002</v>
      </c>
    </row>
    <row r="2227" spans="1:9" x14ac:dyDescent="0.3">
      <c r="A2227" s="52" t="s">
        <v>166</v>
      </c>
      <c r="B2227" s="52" t="s">
        <v>34</v>
      </c>
      <c r="C2227" s="52">
        <v>26</v>
      </c>
      <c r="D2227" s="52">
        <v>13</v>
      </c>
      <c r="E2227" s="52">
        <v>7</v>
      </c>
      <c r="F2227" s="52">
        <v>33.729999999999997</v>
      </c>
      <c r="G2227" s="52">
        <v>87.1</v>
      </c>
      <c r="H2227" s="52">
        <v>16</v>
      </c>
      <c r="I2227" s="11">
        <f t="shared" si="35"/>
        <v>5.4437499999999996</v>
      </c>
    </row>
    <row r="2228" spans="1:9" x14ac:dyDescent="0.3">
      <c r="A2228" s="52" t="s">
        <v>166</v>
      </c>
      <c r="B2228" s="52" t="s">
        <v>35</v>
      </c>
      <c r="C2228" s="52">
        <v>26</v>
      </c>
      <c r="D2228" s="52">
        <v>13</v>
      </c>
      <c r="E2228" s="52">
        <v>7</v>
      </c>
      <c r="F2228" s="52">
        <v>34.17</v>
      </c>
      <c r="G2228" s="52">
        <v>112</v>
      </c>
      <c r="H2228" s="52">
        <v>16</v>
      </c>
      <c r="I2228" s="11">
        <f t="shared" si="35"/>
        <v>7</v>
      </c>
    </row>
    <row r="2229" spans="1:9" x14ac:dyDescent="0.3">
      <c r="A2229" s="52" t="s">
        <v>166</v>
      </c>
      <c r="B2229" s="52" t="s">
        <v>130</v>
      </c>
      <c r="C2229" s="52">
        <v>26</v>
      </c>
      <c r="D2229" s="52">
        <v>13</v>
      </c>
      <c r="E2229" s="52">
        <v>7</v>
      </c>
      <c r="F2229" s="52">
        <v>34.64</v>
      </c>
      <c r="G2229" s="52">
        <v>160.1</v>
      </c>
      <c r="H2229" s="52">
        <v>16</v>
      </c>
      <c r="I2229" s="11">
        <f t="shared" ref="I2229:I2292" si="36">G2229/H2229</f>
        <v>10.00625</v>
      </c>
    </row>
    <row r="2230" spans="1:9" x14ac:dyDescent="0.3">
      <c r="A2230" s="52" t="s">
        <v>166</v>
      </c>
      <c r="B2230" s="52" t="s">
        <v>33</v>
      </c>
      <c r="C2230" s="52">
        <v>26</v>
      </c>
      <c r="D2230" s="52">
        <v>14</v>
      </c>
      <c r="E2230" s="52">
        <v>7</v>
      </c>
      <c r="F2230" s="52">
        <v>32.56</v>
      </c>
      <c r="G2230" s="52">
        <v>51.5</v>
      </c>
      <c r="H2230" s="52">
        <v>16</v>
      </c>
      <c r="I2230" s="11">
        <f t="shared" si="36"/>
        <v>3.21875</v>
      </c>
    </row>
    <row r="2231" spans="1:9" x14ac:dyDescent="0.3">
      <c r="A2231" s="52" t="s">
        <v>166</v>
      </c>
      <c r="B2231" s="52" t="s">
        <v>34</v>
      </c>
      <c r="C2231" s="52">
        <v>26</v>
      </c>
      <c r="D2231" s="52">
        <v>14</v>
      </c>
      <c r="E2231" s="52">
        <v>7</v>
      </c>
      <c r="F2231" s="52">
        <v>33.9</v>
      </c>
      <c r="G2231" s="52">
        <v>94</v>
      </c>
      <c r="H2231" s="52">
        <v>16</v>
      </c>
      <c r="I2231" s="11">
        <f t="shared" si="36"/>
        <v>5.875</v>
      </c>
    </row>
    <row r="2232" spans="1:9" x14ac:dyDescent="0.3">
      <c r="A2232" s="52" t="s">
        <v>166</v>
      </c>
      <c r="B2232" s="52" t="s">
        <v>35</v>
      </c>
      <c r="C2232" s="52">
        <v>26</v>
      </c>
      <c r="D2232" s="52">
        <v>14</v>
      </c>
      <c r="E2232" s="52">
        <v>7</v>
      </c>
      <c r="F2232" s="52">
        <v>34.22</v>
      </c>
      <c r="G2232" s="52">
        <v>118.6</v>
      </c>
      <c r="H2232" s="52">
        <v>16</v>
      </c>
      <c r="I2232" s="11">
        <f t="shared" si="36"/>
        <v>7.4124999999999996</v>
      </c>
    </row>
    <row r="2233" spans="1:9" x14ac:dyDescent="0.3">
      <c r="A2233" s="52" t="s">
        <v>166</v>
      </c>
      <c r="B2233" s="52" t="s">
        <v>130</v>
      </c>
      <c r="C2233" s="52">
        <v>26</v>
      </c>
      <c r="D2233" s="52">
        <v>14</v>
      </c>
      <c r="E2233" s="52">
        <v>7</v>
      </c>
      <c r="F2233" s="52">
        <v>34.700000000000003</v>
      </c>
      <c r="G2233" s="52">
        <v>170</v>
      </c>
      <c r="H2233" s="52">
        <v>16</v>
      </c>
      <c r="I2233" s="11">
        <f t="shared" si="36"/>
        <v>10.625</v>
      </c>
    </row>
    <row r="2234" spans="1:9" x14ac:dyDescent="0.3">
      <c r="A2234" s="52" t="s">
        <v>166</v>
      </c>
      <c r="B2234" s="52" t="s">
        <v>33</v>
      </c>
      <c r="C2234" s="52">
        <v>26</v>
      </c>
      <c r="D2234" s="52">
        <v>15</v>
      </c>
      <c r="E2234" s="52">
        <v>7</v>
      </c>
      <c r="F2234" s="52">
        <v>32.56</v>
      </c>
      <c r="G2234" s="52">
        <v>54.7</v>
      </c>
      <c r="H2234" s="52">
        <v>16</v>
      </c>
      <c r="I2234" s="11">
        <f t="shared" si="36"/>
        <v>3.4187500000000002</v>
      </c>
    </row>
    <row r="2235" spans="1:9" x14ac:dyDescent="0.3">
      <c r="A2235" s="52" t="s">
        <v>166</v>
      </c>
      <c r="B2235" s="52" t="s">
        <v>34</v>
      </c>
      <c r="C2235" s="52">
        <v>26</v>
      </c>
      <c r="D2235" s="52">
        <v>15</v>
      </c>
      <c r="E2235" s="52">
        <v>7</v>
      </c>
      <c r="F2235" s="52">
        <v>33.909999999999997</v>
      </c>
      <c r="G2235" s="52">
        <v>100.9</v>
      </c>
      <c r="H2235" s="52">
        <v>16</v>
      </c>
      <c r="I2235" s="11">
        <f t="shared" si="36"/>
        <v>6.3062500000000004</v>
      </c>
    </row>
    <row r="2236" spans="1:9" x14ac:dyDescent="0.3">
      <c r="A2236" s="52" t="s">
        <v>166</v>
      </c>
      <c r="B2236" s="52" t="s">
        <v>35</v>
      </c>
      <c r="C2236" s="52">
        <v>26</v>
      </c>
      <c r="D2236" s="52">
        <v>15</v>
      </c>
      <c r="E2236" s="52">
        <v>7</v>
      </c>
      <c r="F2236" s="52">
        <v>34.31</v>
      </c>
      <c r="G2236" s="52">
        <v>127.9</v>
      </c>
      <c r="H2236" s="52">
        <v>16</v>
      </c>
      <c r="I2236" s="11">
        <f t="shared" si="36"/>
        <v>7.9937500000000004</v>
      </c>
    </row>
    <row r="2237" spans="1:9" x14ac:dyDescent="0.3">
      <c r="A2237" s="52" t="s">
        <v>166</v>
      </c>
      <c r="B2237" s="52" t="s">
        <v>130</v>
      </c>
      <c r="C2237" s="52">
        <v>26</v>
      </c>
      <c r="D2237" s="52">
        <v>15</v>
      </c>
      <c r="E2237" s="52">
        <v>7</v>
      </c>
      <c r="F2237" s="52">
        <v>34.71</v>
      </c>
      <c r="G2237" s="52">
        <v>178</v>
      </c>
      <c r="H2237" s="52">
        <v>16</v>
      </c>
      <c r="I2237" s="11">
        <f t="shared" si="36"/>
        <v>11.125</v>
      </c>
    </row>
    <row r="2238" spans="1:9" x14ac:dyDescent="0.3">
      <c r="A2238" s="52" t="s">
        <v>166</v>
      </c>
      <c r="B2238" s="52" t="s">
        <v>33</v>
      </c>
      <c r="C2238" s="52">
        <v>26</v>
      </c>
      <c r="D2238" s="52">
        <v>16</v>
      </c>
      <c r="E2238" s="52">
        <v>7</v>
      </c>
      <c r="F2238" s="52">
        <v>32.79</v>
      </c>
      <c r="G2238" s="52">
        <v>58</v>
      </c>
      <c r="H2238" s="52">
        <v>16</v>
      </c>
      <c r="I2238" s="11">
        <f t="shared" si="36"/>
        <v>3.625</v>
      </c>
    </row>
    <row r="2239" spans="1:9" x14ac:dyDescent="0.3">
      <c r="A2239" s="52" t="s">
        <v>166</v>
      </c>
      <c r="B2239" s="52" t="s">
        <v>34</v>
      </c>
      <c r="C2239" s="52">
        <v>26</v>
      </c>
      <c r="D2239" s="52">
        <v>16</v>
      </c>
      <c r="E2239" s="52">
        <v>7</v>
      </c>
      <c r="F2239" s="52">
        <v>34.04</v>
      </c>
      <c r="G2239" s="52">
        <v>107.8</v>
      </c>
      <c r="H2239" s="52">
        <v>16</v>
      </c>
      <c r="I2239" s="11">
        <f t="shared" si="36"/>
        <v>6.7374999999999998</v>
      </c>
    </row>
    <row r="2240" spans="1:9" x14ac:dyDescent="0.3">
      <c r="A2240" s="52" t="s">
        <v>166</v>
      </c>
      <c r="B2240" s="52" t="s">
        <v>35</v>
      </c>
      <c r="C2240" s="52">
        <v>26</v>
      </c>
      <c r="D2240" s="52">
        <v>16</v>
      </c>
      <c r="E2240" s="52">
        <v>7</v>
      </c>
      <c r="F2240" s="52">
        <v>34.409999999999997</v>
      </c>
      <c r="G2240" s="52">
        <v>135.9</v>
      </c>
      <c r="H2240" s="52">
        <v>16</v>
      </c>
      <c r="I2240" s="11">
        <f t="shared" si="36"/>
        <v>8.4937500000000004</v>
      </c>
    </row>
    <row r="2241" spans="1:9" x14ac:dyDescent="0.3">
      <c r="A2241" s="52" t="s">
        <v>166</v>
      </c>
      <c r="B2241" s="52" t="s">
        <v>130</v>
      </c>
      <c r="C2241" s="52">
        <v>26</v>
      </c>
      <c r="D2241" s="52">
        <v>16</v>
      </c>
      <c r="E2241" s="52">
        <v>7</v>
      </c>
      <c r="F2241" s="52">
        <v>34.76</v>
      </c>
      <c r="G2241" s="52">
        <v>185.6</v>
      </c>
      <c r="H2241" s="52">
        <v>16</v>
      </c>
      <c r="I2241" s="11">
        <f t="shared" si="36"/>
        <v>11.6</v>
      </c>
    </row>
    <row r="2242" spans="1:9" x14ac:dyDescent="0.3">
      <c r="A2242" s="52" t="s">
        <v>167</v>
      </c>
      <c r="B2242" s="52" t="s">
        <v>33</v>
      </c>
      <c r="C2242" s="52">
        <v>26</v>
      </c>
      <c r="D2242" s="52">
        <v>1</v>
      </c>
      <c r="E2242" s="52">
        <v>1</v>
      </c>
      <c r="F2242" s="52">
        <v>1.18</v>
      </c>
      <c r="G2242" s="52">
        <v>12.3</v>
      </c>
      <c r="H2242" s="52">
        <v>16</v>
      </c>
      <c r="I2242" s="11">
        <f t="shared" si="36"/>
        <v>0.76875000000000004</v>
      </c>
    </row>
    <row r="2243" spans="1:9" x14ac:dyDescent="0.3">
      <c r="A2243" s="52" t="s">
        <v>167</v>
      </c>
      <c r="B2243" s="52" t="s">
        <v>34</v>
      </c>
      <c r="C2243" s="52">
        <v>26</v>
      </c>
      <c r="D2243" s="52">
        <v>1</v>
      </c>
      <c r="E2243" s="52">
        <v>1</v>
      </c>
      <c r="F2243" s="52">
        <v>1.19</v>
      </c>
      <c r="G2243" s="52">
        <v>16.600000000000001</v>
      </c>
      <c r="H2243" s="52">
        <v>16</v>
      </c>
      <c r="I2243" s="11">
        <f t="shared" si="36"/>
        <v>1.0375000000000001</v>
      </c>
    </row>
    <row r="2244" spans="1:9" x14ac:dyDescent="0.3">
      <c r="A2244" s="52" t="s">
        <v>167</v>
      </c>
      <c r="B2244" s="52" t="s">
        <v>35</v>
      </c>
      <c r="C2244" s="52">
        <v>26</v>
      </c>
      <c r="D2244" s="52">
        <v>1</v>
      </c>
      <c r="E2244" s="52">
        <v>1</v>
      </c>
      <c r="F2244" s="52">
        <v>1.19</v>
      </c>
      <c r="G2244" s="52">
        <v>16.399999999999999</v>
      </c>
      <c r="H2244" s="52">
        <v>16</v>
      </c>
      <c r="I2244" s="11">
        <f t="shared" si="36"/>
        <v>1.0249999999999999</v>
      </c>
    </row>
    <row r="2245" spans="1:9" x14ac:dyDescent="0.3">
      <c r="A2245" s="52" t="s">
        <v>167</v>
      </c>
      <c r="B2245" s="52" t="s">
        <v>130</v>
      </c>
      <c r="C2245" s="52">
        <v>26</v>
      </c>
      <c r="D2245" s="52">
        <v>1</v>
      </c>
      <c r="E2245" s="52">
        <v>1</v>
      </c>
      <c r="F2245" s="52">
        <v>1.2</v>
      </c>
      <c r="G2245" s="52">
        <v>16.399999999999999</v>
      </c>
      <c r="H2245" s="52">
        <v>16</v>
      </c>
      <c r="I2245" s="11">
        <f t="shared" si="36"/>
        <v>1.0249999999999999</v>
      </c>
    </row>
    <row r="2246" spans="1:9" x14ac:dyDescent="0.3">
      <c r="A2246" s="52" t="s">
        <v>167</v>
      </c>
      <c r="B2246" s="52" t="s">
        <v>33</v>
      </c>
      <c r="C2246" s="52">
        <v>26</v>
      </c>
      <c r="D2246" s="52">
        <v>2</v>
      </c>
      <c r="E2246" s="52">
        <v>1</v>
      </c>
      <c r="F2246" s="52">
        <v>1.21</v>
      </c>
      <c r="G2246" s="52">
        <v>22.8</v>
      </c>
      <c r="H2246" s="52">
        <v>16</v>
      </c>
      <c r="I2246" s="11">
        <f t="shared" si="36"/>
        <v>1.425</v>
      </c>
    </row>
    <row r="2247" spans="1:9" x14ac:dyDescent="0.3">
      <c r="A2247" s="52" t="s">
        <v>167</v>
      </c>
      <c r="B2247" s="52" t="s">
        <v>34</v>
      </c>
      <c r="C2247" s="52">
        <v>26</v>
      </c>
      <c r="D2247" s="52">
        <v>2</v>
      </c>
      <c r="E2247" s="52">
        <v>1</v>
      </c>
      <c r="F2247" s="52">
        <v>1.2</v>
      </c>
      <c r="G2247" s="52">
        <v>30</v>
      </c>
      <c r="H2247" s="52">
        <v>16</v>
      </c>
      <c r="I2247" s="11">
        <f t="shared" si="36"/>
        <v>1.875</v>
      </c>
    </row>
    <row r="2248" spans="1:9" x14ac:dyDescent="0.3">
      <c r="A2248" s="52" t="s">
        <v>167</v>
      </c>
      <c r="B2248" s="52" t="s">
        <v>35</v>
      </c>
      <c r="C2248" s="52">
        <v>26</v>
      </c>
      <c r="D2248" s="52">
        <v>2</v>
      </c>
      <c r="E2248" s="52">
        <v>1</v>
      </c>
      <c r="F2248" s="52">
        <v>1.2</v>
      </c>
      <c r="G2248" s="52">
        <v>29.4</v>
      </c>
      <c r="H2248" s="52">
        <v>16</v>
      </c>
      <c r="I2248" s="11">
        <f t="shared" si="36"/>
        <v>1.8374999999999999</v>
      </c>
    </row>
    <row r="2249" spans="1:9" x14ac:dyDescent="0.3">
      <c r="A2249" s="52" t="s">
        <v>167</v>
      </c>
      <c r="B2249" s="52" t="s">
        <v>130</v>
      </c>
      <c r="C2249" s="52">
        <v>26</v>
      </c>
      <c r="D2249" s="52">
        <v>2</v>
      </c>
      <c r="E2249" s="52">
        <v>1</v>
      </c>
      <c r="F2249" s="52">
        <v>1.21</v>
      </c>
      <c r="G2249" s="52">
        <v>29.5</v>
      </c>
      <c r="H2249" s="52">
        <v>16</v>
      </c>
      <c r="I2249" s="11">
        <f t="shared" si="36"/>
        <v>1.84375</v>
      </c>
    </row>
    <row r="2250" spans="1:9" x14ac:dyDescent="0.3">
      <c r="A2250" s="52" t="s">
        <v>167</v>
      </c>
      <c r="B2250" s="52" t="s">
        <v>33</v>
      </c>
      <c r="C2250" s="52">
        <v>26</v>
      </c>
      <c r="D2250" s="52">
        <v>3</v>
      </c>
      <c r="E2250" s="52">
        <v>1</v>
      </c>
      <c r="F2250" s="52">
        <v>1.2</v>
      </c>
      <c r="G2250" s="52">
        <v>31</v>
      </c>
      <c r="H2250" s="52">
        <v>16</v>
      </c>
      <c r="I2250" s="11">
        <f t="shared" si="36"/>
        <v>1.9375</v>
      </c>
    </row>
    <row r="2251" spans="1:9" x14ac:dyDescent="0.3">
      <c r="A2251" s="52" t="s">
        <v>167</v>
      </c>
      <c r="B2251" s="52" t="s">
        <v>34</v>
      </c>
      <c r="C2251" s="52">
        <v>26</v>
      </c>
      <c r="D2251" s="52">
        <v>3</v>
      </c>
      <c r="E2251" s="52">
        <v>1</v>
      </c>
      <c r="F2251" s="52">
        <v>1.21</v>
      </c>
      <c r="G2251" s="52">
        <v>40.799999999999997</v>
      </c>
      <c r="H2251" s="52">
        <v>16</v>
      </c>
      <c r="I2251" s="11">
        <f t="shared" si="36"/>
        <v>2.5499999999999998</v>
      </c>
    </row>
    <row r="2252" spans="1:9" x14ac:dyDescent="0.3">
      <c r="A2252" s="52" t="s">
        <v>167</v>
      </c>
      <c r="B2252" s="52" t="s">
        <v>35</v>
      </c>
      <c r="C2252" s="52">
        <v>26</v>
      </c>
      <c r="D2252" s="52">
        <v>3</v>
      </c>
      <c r="E2252" s="52">
        <v>1</v>
      </c>
      <c r="F2252" s="52">
        <v>1.21</v>
      </c>
      <c r="G2252" s="52">
        <v>40.9</v>
      </c>
      <c r="H2252" s="52">
        <v>16</v>
      </c>
      <c r="I2252" s="11">
        <f t="shared" si="36"/>
        <v>2.5562499999999999</v>
      </c>
    </row>
    <row r="2253" spans="1:9" x14ac:dyDescent="0.3">
      <c r="A2253" s="52" t="s">
        <v>167</v>
      </c>
      <c r="B2253" s="52" t="s">
        <v>130</v>
      </c>
      <c r="C2253" s="52">
        <v>26</v>
      </c>
      <c r="D2253" s="52">
        <v>3</v>
      </c>
      <c r="E2253" s="52">
        <v>1</v>
      </c>
      <c r="F2253" s="52">
        <v>1.21</v>
      </c>
      <c r="G2253" s="52">
        <v>40.4</v>
      </c>
      <c r="H2253" s="52">
        <v>16</v>
      </c>
      <c r="I2253" s="11">
        <f t="shared" si="36"/>
        <v>2.5249999999999999</v>
      </c>
    </row>
    <row r="2254" spans="1:9" x14ac:dyDescent="0.3">
      <c r="A2254" s="52" t="s">
        <v>167</v>
      </c>
      <c r="B2254" s="52" t="s">
        <v>33</v>
      </c>
      <c r="C2254" s="52">
        <v>26</v>
      </c>
      <c r="D2254" s="52">
        <v>4</v>
      </c>
      <c r="E2254" s="52">
        <v>1</v>
      </c>
      <c r="F2254" s="52">
        <v>1.21</v>
      </c>
      <c r="G2254" s="52">
        <v>41</v>
      </c>
      <c r="H2254" s="52">
        <v>16</v>
      </c>
      <c r="I2254" s="11">
        <f t="shared" si="36"/>
        <v>2.5625</v>
      </c>
    </row>
    <row r="2255" spans="1:9" x14ac:dyDescent="0.3">
      <c r="A2255" s="52" t="s">
        <v>167</v>
      </c>
      <c r="B2255" s="52" t="s">
        <v>34</v>
      </c>
      <c r="C2255" s="52">
        <v>26</v>
      </c>
      <c r="D2255" s="52">
        <v>4</v>
      </c>
      <c r="E2255" s="52">
        <v>1</v>
      </c>
      <c r="F2255" s="52">
        <v>1.21</v>
      </c>
      <c r="G2255" s="52">
        <v>52.4</v>
      </c>
      <c r="H2255" s="52">
        <v>16</v>
      </c>
      <c r="I2255" s="11">
        <f t="shared" si="36"/>
        <v>3.2749999999999999</v>
      </c>
    </row>
    <row r="2256" spans="1:9" x14ac:dyDescent="0.3">
      <c r="A2256" s="52" t="s">
        <v>167</v>
      </c>
      <c r="B2256" s="52" t="s">
        <v>35</v>
      </c>
      <c r="C2256" s="52">
        <v>26</v>
      </c>
      <c r="D2256" s="52">
        <v>4</v>
      </c>
      <c r="E2256" s="52">
        <v>1</v>
      </c>
      <c r="F2256" s="52">
        <v>1.21</v>
      </c>
      <c r="G2256" s="52">
        <v>51.4</v>
      </c>
      <c r="H2256" s="52">
        <v>16</v>
      </c>
      <c r="I2256" s="11">
        <f t="shared" si="36"/>
        <v>3.2124999999999999</v>
      </c>
    </row>
    <row r="2257" spans="1:9" x14ac:dyDescent="0.3">
      <c r="A2257" s="52" t="s">
        <v>167</v>
      </c>
      <c r="B2257" s="52" t="s">
        <v>130</v>
      </c>
      <c r="C2257" s="52">
        <v>26</v>
      </c>
      <c r="D2257" s="52">
        <v>4</v>
      </c>
      <c r="E2257" s="52">
        <v>1</v>
      </c>
      <c r="F2257" s="52">
        <v>1.21</v>
      </c>
      <c r="G2257" s="52">
        <v>51.3</v>
      </c>
      <c r="H2257" s="52">
        <v>16</v>
      </c>
      <c r="I2257" s="11">
        <f t="shared" si="36"/>
        <v>3.2062499999999998</v>
      </c>
    </row>
    <row r="2258" spans="1:9" x14ac:dyDescent="0.3">
      <c r="A2258" s="52" t="s">
        <v>167</v>
      </c>
      <c r="B2258" s="52" t="s">
        <v>33</v>
      </c>
      <c r="C2258" s="52">
        <v>26</v>
      </c>
      <c r="D2258" s="52">
        <v>5</v>
      </c>
      <c r="E2258" s="52">
        <v>1</v>
      </c>
      <c r="F2258" s="52">
        <v>1.21</v>
      </c>
      <c r="G2258" s="52">
        <v>47.8</v>
      </c>
      <c r="H2258" s="52">
        <v>16</v>
      </c>
      <c r="I2258" s="11">
        <f t="shared" si="36"/>
        <v>2.9874999999999998</v>
      </c>
    </row>
    <row r="2259" spans="1:9" x14ac:dyDescent="0.3">
      <c r="A2259" s="52" t="s">
        <v>167</v>
      </c>
      <c r="B2259" s="52" t="s">
        <v>34</v>
      </c>
      <c r="C2259" s="52">
        <v>26</v>
      </c>
      <c r="D2259" s="52">
        <v>5</v>
      </c>
      <c r="E2259" s="52">
        <v>1</v>
      </c>
      <c r="F2259" s="52">
        <v>1.21</v>
      </c>
      <c r="G2259" s="52">
        <v>60.9</v>
      </c>
      <c r="H2259" s="52">
        <v>16</v>
      </c>
      <c r="I2259" s="11">
        <f t="shared" si="36"/>
        <v>3.8062499999999999</v>
      </c>
    </row>
    <row r="2260" spans="1:9" x14ac:dyDescent="0.3">
      <c r="A2260" s="52" t="s">
        <v>167</v>
      </c>
      <c r="B2260" s="52" t="s">
        <v>35</v>
      </c>
      <c r="C2260" s="52">
        <v>26</v>
      </c>
      <c r="D2260" s="52">
        <v>5</v>
      </c>
      <c r="E2260" s="52">
        <v>1</v>
      </c>
      <c r="F2260" s="52">
        <v>1.21</v>
      </c>
      <c r="G2260" s="52">
        <v>61.1</v>
      </c>
      <c r="H2260" s="52">
        <v>16</v>
      </c>
      <c r="I2260" s="11">
        <f t="shared" si="36"/>
        <v>3.8187500000000001</v>
      </c>
    </row>
    <row r="2261" spans="1:9" x14ac:dyDescent="0.3">
      <c r="A2261" s="52" t="s">
        <v>167</v>
      </c>
      <c r="B2261" s="52" t="s">
        <v>130</v>
      </c>
      <c r="C2261" s="52">
        <v>26</v>
      </c>
      <c r="D2261" s="52">
        <v>5</v>
      </c>
      <c r="E2261" s="52">
        <v>1</v>
      </c>
      <c r="F2261" s="52">
        <v>1.21</v>
      </c>
      <c r="G2261" s="52">
        <v>60.8</v>
      </c>
      <c r="H2261" s="52">
        <v>16</v>
      </c>
      <c r="I2261" s="11">
        <f t="shared" si="36"/>
        <v>3.8</v>
      </c>
    </row>
    <row r="2262" spans="1:9" x14ac:dyDescent="0.3">
      <c r="A2262" s="52" t="s">
        <v>167</v>
      </c>
      <c r="B2262" s="52" t="s">
        <v>33</v>
      </c>
      <c r="C2262" s="52">
        <v>26</v>
      </c>
      <c r="D2262" s="52">
        <v>6</v>
      </c>
      <c r="E2262" s="52">
        <v>1</v>
      </c>
      <c r="F2262" s="52">
        <v>1.21</v>
      </c>
      <c r="G2262" s="52">
        <v>54.5</v>
      </c>
      <c r="H2262" s="52">
        <v>16</v>
      </c>
      <c r="I2262" s="11">
        <f t="shared" si="36"/>
        <v>3.40625</v>
      </c>
    </row>
    <row r="2263" spans="1:9" x14ac:dyDescent="0.3">
      <c r="A2263" s="52" t="s">
        <v>167</v>
      </c>
      <c r="B2263" s="52" t="s">
        <v>34</v>
      </c>
      <c r="C2263" s="52">
        <v>26</v>
      </c>
      <c r="D2263" s="52">
        <v>6</v>
      </c>
      <c r="E2263" s="52">
        <v>1</v>
      </c>
      <c r="F2263" s="52">
        <v>1.21</v>
      </c>
      <c r="G2263" s="52">
        <v>68.2</v>
      </c>
      <c r="H2263" s="52">
        <v>16</v>
      </c>
      <c r="I2263" s="11">
        <f t="shared" si="36"/>
        <v>4.2625000000000002</v>
      </c>
    </row>
    <row r="2264" spans="1:9" x14ac:dyDescent="0.3">
      <c r="A2264" s="52" t="s">
        <v>167</v>
      </c>
      <c r="B2264" s="52" t="s">
        <v>35</v>
      </c>
      <c r="C2264" s="52">
        <v>26</v>
      </c>
      <c r="D2264" s="52">
        <v>6</v>
      </c>
      <c r="E2264" s="52">
        <v>1</v>
      </c>
      <c r="F2264" s="52">
        <v>1.21</v>
      </c>
      <c r="G2264" s="52">
        <v>66.3</v>
      </c>
      <c r="H2264" s="52">
        <v>16</v>
      </c>
      <c r="I2264" s="11">
        <f t="shared" si="36"/>
        <v>4.1437499999999998</v>
      </c>
    </row>
    <row r="2265" spans="1:9" x14ac:dyDescent="0.3">
      <c r="A2265" s="52" t="s">
        <v>167</v>
      </c>
      <c r="B2265" s="52" t="s">
        <v>130</v>
      </c>
      <c r="C2265" s="52">
        <v>26</v>
      </c>
      <c r="D2265" s="52">
        <v>6</v>
      </c>
      <c r="E2265" s="52">
        <v>1</v>
      </c>
      <c r="F2265" s="52">
        <v>1.21</v>
      </c>
      <c r="G2265" s="52">
        <v>67.400000000000006</v>
      </c>
      <c r="H2265" s="52">
        <v>16</v>
      </c>
      <c r="I2265" s="11">
        <f t="shared" si="36"/>
        <v>4.2125000000000004</v>
      </c>
    </row>
    <row r="2266" spans="1:9" x14ac:dyDescent="0.3">
      <c r="A2266" s="52" t="s">
        <v>167</v>
      </c>
      <c r="B2266" s="52" t="s">
        <v>33</v>
      </c>
      <c r="C2266" s="52">
        <v>26</v>
      </c>
      <c r="D2266" s="52">
        <v>7</v>
      </c>
      <c r="E2266" s="52">
        <v>1</v>
      </c>
      <c r="F2266" s="52">
        <v>1.21</v>
      </c>
      <c r="G2266" s="52">
        <v>62.4</v>
      </c>
      <c r="H2266" s="52">
        <v>16</v>
      </c>
      <c r="I2266" s="11">
        <f t="shared" si="36"/>
        <v>3.9</v>
      </c>
    </row>
    <row r="2267" spans="1:9" x14ac:dyDescent="0.3">
      <c r="A2267" s="52" t="s">
        <v>167</v>
      </c>
      <c r="B2267" s="52" t="s">
        <v>34</v>
      </c>
      <c r="C2267" s="52">
        <v>26</v>
      </c>
      <c r="D2267" s="52">
        <v>7</v>
      </c>
      <c r="E2267" s="52">
        <v>1</v>
      </c>
      <c r="F2267" s="52">
        <v>1.21</v>
      </c>
      <c r="G2267" s="52">
        <v>75.3</v>
      </c>
      <c r="H2267" s="52">
        <v>16</v>
      </c>
      <c r="I2267" s="11">
        <f t="shared" si="36"/>
        <v>4.7062499999999998</v>
      </c>
    </row>
    <row r="2268" spans="1:9" x14ac:dyDescent="0.3">
      <c r="A2268" s="52" t="s">
        <v>167</v>
      </c>
      <c r="B2268" s="52" t="s">
        <v>35</v>
      </c>
      <c r="C2268" s="52">
        <v>26</v>
      </c>
      <c r="D2268" s="52">
        <v>7</v>
      </c>
      <c r="E2268" s="52">
        <v>1</v>
      </c>
      <c r="F2268" s="52">
        <v>1.21</v>
      </c>
      <c r="G2268" s="52">
        <v>74.099999999999994</v>
      </c>
      <c r="H2268" s="52">
        <v>16</v>
      </c>
      <c r="I2268" s="11">
        <f t="shared" si="36"/>
        <v>4.6312499999999996</v>
      </c>
    </row>
    <row r="2269" spans="1:9" x14ac:dyDescent="0.3">
      <c r="A2269" s="52" t="s">
        <v>167</v>
      </c>
      <c r="B2269" s="52" t="s">
        <v>130</v>
      </c>
      <c r="C2269" s="52">
        <v>26</v>
      </c>
      <c r="D2269" s="52">
        <v>7</v>
      </c>
      <c r="E2269" s="52">
        <v>1</v>
      </c>
      <c r="F2269" s="52">
        <v>1.21</v>
      </c>
      <c r="G2269" s="52">
        <v>74.2</v>
      </c>
      <c r="H2269" s="52">
        <v>16</v>
      </c>
      <c r="I2269" s="11">
        <f t="shared" si="36"/>
        <v>4.6375000000000002</v>
      </c>
    </row>
    <row r="2270" spans="1:9" x14ac:dyDescent="0.3">
      <c r="A2270" s="52" t="s">
        <v>167</v>
      </c>
      <c r="B2270" s="52" t="s">
        <v>33</v>
      </c>
      <c r="C2270" s="52">
        <v>26</v>
      </c>
      <c r="D2270" s="52">
        <v>8</v>
      </c>
      <c r="E2270" s="52">
        <v>1</v>
      </c>
      <c r="F2270" s="52">
        <v>1.21</v>
      </c>
      <c r="G2270" s="52">
        <v>68.400000000000006</v>
      </c>
      <c r="H2270" s="52">
        <v>16</v>
      </c>
      <c r="I2270" s="11">
        <f t="shared" si="36"/>
        <v>4.2750000000000004</v>
      </c>
    </row>
    <row r="2271" spans="1:9" x14ac:dyDescent="0.3">
      <c r="A2271" s="52" t="s">
        <v>167</v>
      </c>
      <c r="B2271" s="52" t="s">
        <v>34</v>
      </c>
      <c r="C2271" s="52">
        <v>26</v>
      </c>
      <c r="D2271" s="52">
        <v>8</v>
      </c>
      <c r="E2271" s="52">
        <v>1</v>
      </c>
      <c r="F2271" s="52">
        <v>1.21</v>
      </c>
      <c r="G2271" s="52">
        <v>78.7</v>
      </c>
      <c r="H2271" s="52">
        <v>16</v>
      </c>
      <c r="I2271" s="11">
        <f t="shared" si="36"/>
        <v>4.9187500000000002</v>
      </c>
    </row>
    <row r="2272" spans="1:9" x14ac:dyDescent="0.3">
      <c r="A2272" s="52" t="s">
        <v>167</v>
      </c>
      <c r="B2272" s="52" t="s">
        <v>35</v>
      </c>
      <c r="C2272" s="52">
        <v>26</v>
      </c>
      <c r="D2272" s="52">
        <v>8</v>
      </c>
      <c r="E2272" s="52">
        <v>1</v>
      </c>
      <c r="F2272" s="52">
        <v>1.21</v>
      </c>
      <c r="G2272" s="52">
        <v>78.7</v>
      </c>
      <c r="H2272" s="52">
        <v>16</v>
      </c>
      <c r="I2272" s="11">
        <f t="shared" si="36"/>
        <v>4.9187500000000002</v>
      </c>
    </row>
    <row r="2273" spans="1:9" x14ac:dyDescent="0.3">
      <c r="A2273" s="52" t="s">
        <v>167</v>
      </c>
      <c r="B2273" s="52" t="s">
        <v>130</v>
      </c>
      <c r="C2273" s="52">
        <v>26</v>
      </c>
      <c r="D2273" s="52">
        <v>8</v>
      </c>
      <c r="E2273" s="52">
        <v>1</v>
      </c>
      <c r="F2273" s="52">
        <v>1.21</v>
      </c>
      <c r="G2273" s="52">
        <v>78.7</v>
      </c>
      <c r="H2273" s="52">
        <v>16</v>
      </c>
      <c r="I2273" s="11">
        <f t="shared" si="36"/>
        <v>4.9187500000000002</v>
      </c>
    </row>
    <row r="2274" spans="1:9" x14ac:dyDescent="0.3">
      <c r="A2274" s="52" t="s">
        <v>167</v>
      </c>
      <c r="B2274" s="52" t="s">
        <v>33</v>
      </c>
      <c r="C2274" s="52">
        <v>26</v>
      </c>
      <c r="D2274" s="52">
        <v>9</v>
      </c>
      <c r="E2274" s="52">
        <v>1</v>
      </c>
      <c r="F2274" s="52">
        <v>1.21</v>
      </c>
      <c r="G2274" s="52">
        <v>74.400000000000006</v>
      </c>
      <c r="H2274" s="52">
        <v>16</v>
      </c>
      <c r="I2274" s="11">
        <f t="shared" si="36"/>
        <v>4.6500000000000004</v>
      </c>
    </row>
    <row r="2275" spans="1:9" x14ac:dyDescent="0.3">
      <c r="A2275" s="52" t="s">
        <v>167</v>
      </c>
      <c r="B2275" s="52" t="s">
        <v>34</v>
      </c>
      <c r="C2275" s="52">
        <v>26</v>
      </c>
      <c r="D2275" s="52">
        <v>9</v>
      </c>
      <c r="E2275" s="52">
        <v>1</v>
      </c>
      <c r="F2275" s="52">
        <v>1.21</v>
      </c>
      <c r="G2275" s="52">
        <v>85.2</v>
      </c>
      <c r="H2275" s="52">
        <v>16</v>
      </c>
      <c r="I2275" s="11">
        <f t="shared" si="36"/>
        <v>5.3250000000000002</v>
      </c>
    </row>
    <row r="2276" spans="1:9" x14ac:dyDescent="0.3">
      <c r="A2276" s="52" t="s">
        <v>167</v>
      </c>
      <c r="B2276" s="52" t="s">
        <v>35</v>
      </c>
      <c r="C2276" s="52">
        <v>26</v>
      </c>
      <c r="D2276" s="52">
        <v>9</v>
      </c>
      <c r="E2276" s="52">
        <v>1</v>
      </c>
      <c r="F2276" s="52">
        <v>1.21</v>
      </c>
      <c r="G2276" s="52">
        <v>83.6</v>
      </c>
      <c r="H2276" s="52">
        <v>16</v>
      </c>
      <c r="I2276" s="11">
        <f t="shared" si="36"/>
        <v>5.2249999999999996</v>
      </c>
    </row>
    <row r="2277" spans="1:9" x14ac:dyDescent="0.3">
      <c r="A2277" s="52" t="s">
        <v>167</v>
      </c>
      <c r="B2277" s="52" t="s">
        <v>130</v>
      </c>
      <c r="C2277" s="52">
        <v>26</v>
      </c>
      <c r="D2277" s="52">
        <v>9</v>
      </c>
      <c r="E2277" s="52">
        <v>1</v>
      </c>
      <c r="F2277" s="52">
        <v>1.21</v>
      </c>
      <c r="G2277" s="52">
        <v>82.9</v>
      </c>
      <c r="H2277" s="52">
        <v>16</v>
      </c>
      <c r="I2277" s="11">
        <f t="shared" si="36"/>
        <v>5.1812500000000004</v>
      </c>
    </row>
    <row r="2278" spans="1:9" x14ac:dyDescent="0.3">
      <c r="A2278" s="52" t="s">
        <v>167</v>
      </c>
      <c r="B2278" s="52" t="s">
        <v>33</v>
      </c>
      <c r="C2278" s="52">
        <v>26</v>
      </c>
      <c r="D2278" s="52">
        <v>10</v>
      </c>
      <c r="E2278" s="52">
        <v>1</v>
      </c>
      <c r="F2278" s="52">
        <v>1.21</v>
      </c>
      <c r="G2278" s="52">
        <v>78.599999999999994</v>
      </c>
      <c r="H2278" s="52">
        <v>16</v>
      </c>
      <c r="I2278" s="11">
        <f t="shared" si="36"/>
        <v>4.9124999999999996</v>
      </c>
    </row>
    <row r="2279" spans="1:9" x14ac:dyDescent="0.3">
      <c r="A2279" s="52" t="s">
        <v>167</v>
      </c>
      <c r="B2279" s="52" t="s">
        <v>34</v>
      </c>
      <c r="C2279" s="52">
        <v>26</v>
      </c>
      <c r="D2279" s="52">
        <v>10</v>
      </c>
      <c r="E2279" s="52">
        <v>1</v>
      </c>
      <c r="F2279" s="52">
        <v>1.21</v>
      </c>
      <c r="G2279" s="52">
        <v>87.5</v>
      </c>
      <c r="H2279" s="52">
        <v>16</v>
      </c>
      <c r="I2279" s="11">
        <f t="shared" si="36"/>
        <v>5.46875</v>
      </c>
    </row>
    <row r="2280" spans="1:9" x14ac:dyDescent="0.3">
      <c r="A2280" s="52" t="s">
        <v>167</v>
      </c>
      <c r="B2280" s="52" t="s">
        <v>35</v>
      </c>
      <c r="C2280" s="52">
        <v>26</v>
      </c>
      <c r="D2280" s="52">
        <v>10</v>
      </c>
      <c r="E2280" s="52">
        <v>1</v>
      </c>
      <c r="F2280" s="52">
        <v>1.21</v>
      </c>
      <c r="G2280" s="52">
        <v>87.5</v>
      </c>
      <c r="H2280" s="52">
        <v>16</v>
      </c>
      <c r="I2280" s="11">
        <f t="shared" si="36"/>
        <v>5.46875</v>
      </c>
    </row>
    <row r="2281" spans="1:9" x14ac:dyDescent="0.3">
      <c r="A2281" s="52" t="s">
        <v>167</v>
      </c>
      <c r="B2281" s="52" t="s">
        <v>130</v>
      </c>
      <c r="C2281" s="52">
        <v>26</v>
      </c>
      <c r="D2281" s="52">
        <v>10</v>
      </c>
      <c r="E2281" s="52">
        <v>1</v>
      </c>
      <c r="F2281" s="52">
        <v>1.21</v>
      </c>
      <c r="G2281" s="52">
        <v>85.8</v>
      </c>
      <c r="H2281" s="52">
        <v>16</v>
      </c>
      <c r="I2281" s="11">
        <f t="shared" si="36"/>
        <v>5.3624999999999998</v>
      </c>
    </row>
    <row r="2282" spans="1:9" x14ac:dyDescent="0.3">
      <c r="A2282" s="52" t="s">
        <v>167</v>
      </c>
      <c r="B2282" s="52" t="s">
        <v>33</v>
      </c>
      <c r="C2282" s="52">
        <v>26</v>
      </c>
      <c r="D2282" s="52">
        <v>11</v>
      </c>
      <c r="E2282" s="52">
        <v>1</v>
      </c>
      <c r="F2282" s="52">
        <v>1.21</v>
      </c>
      <c r="G2282" s="52">
        <v>80.2</v>
      </c>
      <c r="H2282" s="52">
        <v>16</v>
      </c>
      <c r="I2282" s="11">
        <f t="shared" si="36"/>
        <v>5.0125000000000002</v>
      </c>
    </row>
    <row r="2283" spans="1:9" x14ac:dyDescent="0.3">
      <c r="A2283" s="52" t="s">
        <v>167</v>
      </c>
      <c r="B2283" s="52" t="s">
        <v>34</v>
      </c>
      <c r="C2283" s="52">
        <v>26</v>
      </c>
      <c r="D2283" s="52">
        <v>11</v>
      </c>
      <c r="E2283" s="52">
        <v>1</v>
      </c>
      <c r="F2283" s="52">
        <v>1.21</v>
      </c>
      <c r="G2283" s="52">
        <v>88.4</v>
      </c>
      <c r="H2283" s="52">
        <v>16</v>
      </c>
      <c r="I2283" s="11">
        <f t="shared" si="36"/>
        <v>5.5250000000000004</v>
      </c>
    </row>
    <row r="2284" spans="1:9" x14ac:dyDescent="0.3">
      <c r="A2284" s="52" t="s">
        <v>167</v>
      </c>
      <c r="B2284" s="52" t="s">
        <v>35</v>
      </c>
      <c r="C2284" s="52">
        <v>26</v>
      </c>
      <c r="D2284" s="52">
        <v>11</v>
      </c>
      <c r="E2284" s="52">
        <v>1</v>
      </c>
      <c r="F2284" s="52">
        <v>1.21</v>
      </c>
      <c r="G2284" s="52">
        <v>86.3</v>
      </c>
      <c r="H2284" s="52">
        <v>16</v>
      </c>
      <c r="I2284" s="11">
        <f t="shared" si="36"/>
        <v>5.3937499999999998</v>
      </c>
    </row>
    <row r="2285" spans="1:9" x14ac:dyDescent="0.3">
      <c r="A2285" s="52" t="s">
        <v>167</v>
      </c>
      <c r="B2285" s="52" t="s">
        <v>130</v>
      </c>
      <c r="C2285" s="52">
        <v>26</v>
      </c>
      <c r="D2285" s="52">
        <v>11</v>
      </c>
      <c r="E2285" s="52">
        <v>1</v>
      </c>
      <c r="F2285" s="52">
        <v>1.21</v>
      </c>
      <c r="G2285" s="52">
        <v>86.8</v>
      </c>
      <c r="H2285" s="52">
        <v>16</v>
      </c>
      <c r="I2285" s="11">
        <f t="shared" si="36"/>
        <v>5.4249999999999998</v>
      </c>
    </row>
    <row r="2286" spans="1:9" x14ac:dyDescent="0.3">
      <c r="A2286" s="52" t="s">
        <v>167</v>
      </c>
      <c r="B2286" s="52" t="s">
        <v>33</v>
      </c>
      <c r="C2286" s="52">
        <v>26</v>
      </c>
      <c r="D2286" s="52">
        <v>12</v>
      </c>
      <c r="E2286" s="52">
        <v>1</v>
      </c>
      <c r="F2286" s="52">
        <v>1.21</v>
      </c>
      <c r="G2286" s="52">
        <v>83</v>
      </c>
      <c r="H2286" s="52">
        <v>16</v>
      </c>
      <c r="I2286" s="11">
        <f t="shared" si="36"/>
        <v>5.1875</v>
      </c>
    </row>
    <row r="2287" spans="1:9" x14ac:dyDescent="0.3">
      <c r="A2287" s="52" t="s">
        <v>167</v>
      </c>
      <c r="B2287" s="52" t="s">
        <v>34</v>
      </c>
      <c r="C2287" s="52">
        <v>26</v>
      </c>
      <c r="D2287" s="52">
        <v>12</v>
      </c>
      <c r="E2287" s="52">
        <v>1</v>
      </c>
      <c r="F2287" s="52">
        <v>1.21</v>
      </c>
      <c r="G2287" s="52">
        <v>89.8</v>
      </c>
      <c r="H2287" s="52">
        <v>16</v>
      </c>
      <c r="I2287" s="11">
        <f t="shared" si="36"/>
        <v>5.6124999999999998</v>
      </c>
    </row>
    <row r="2288" spans="1:9" x14ac:dyDescent="0.3">
      <c r="A2288" s="52" t="s">
        <v>167</v>
      </c>
      <c r="B2288" s="52" t="s">
        <v>35</v>
      </c>
      <c r="C2288" s="52">
        <v>26</v>
      </c>
      <c r="D2288" s="52">
        <v>12</v>
      </c>
      <c r="E2288" s="52">
        <v>1</v>
      </c>
      <c r="F2288" s="52">
        <v>1.21</v>
      </c>
      <c r="G2288" s="52">
        <v>88.8</v>
      </c>
      <c r="H2288" s="52">
        <v>16</v>
      </c>
      <c r="I2288" s="11">
        <f t="shared" si="36"/>
        <v>5.55</v>
      </c>
    </row>
    <row r="2289" spans="1:9" x14ac:dyDescent="0.3">
      <c r="A2289" s="52" t="s">
        <v>167</v>
      </c>
      <c r="B2289" s="52" t="s">
        <v>130</v>
      </c>
      <c r="C2289" s="52">
        <v>26</v>
      </c>
      <c r="D2289" s="52">
        <v>12</v>
      </c>
      <c r="E2289" s="52">
        <v>1</v>
      </c>
      <c r="F2289" s="52">
        <v>1.21</v>
      </c>
      <c r="G2289" s="52">
        <v>89.3</v>
      </c>
      <c r="H2289" s="52">
        <v>16</v>
      </c>
      <c r="I2289" s="11">
        <f t="shared" si="36"/>
        <v>5.5812499999999998</v>
      </c>
    </row>
    <row r="2290" spans="1:9" x14ac:dyDescent="0.3">
      <c r="A2290" s="52" t="s">
        <v>167</v>
      </c>
      <c r="B2290" s="52" t="s">
        <v>33</v>
      </c>
      <c r="C2290" s="52">
        <v>26</v>
      </c>
      <c r="D2290" s="52">
        <v>13</v>
      </c>
      <c r="E2290" s="52">
        <v>1</v>
      </c>
      <c r="F2290" s="52">
        <v>1.21</v>
      </c>
      <c r="G2290" s="52">
        <v>87.5</v>
      </c>
      <c r="H2290" s="52">
        <v>16</v>
      </c>
      <c r="I2290" s="11">
        <f t="shared" si="36"/>
        <v>5.46875</v>
      </c>
    </row>
    <row r="2291" spans="1:9" x14ac:dyDescent="0.3">
      <c r="A2291" s="52" t="s">
        <v>167</v>
      </c>
      <c r="B2291" s="52" t="s">
        <v>34</v>
      </c>
      <c r="C2291" s="52">
        <v>26</v>
      </c>
      <c r="D2291" s="52">
        <v>13</v>
      </c>
      <c r="E2291" s="52">
        <v>1</v>
      </c>
      <c r="F2291" s="52">
        <v>1.21</v>
      </c>
      <c r="G2291" s="52">
        <v>92.5</v>
      </c>
      <c r="H2291" s="52">
        <v>16</v>
      </c>
      <c r="I2291" s="11">
        <f t="shared" si="36"/>
        <v>5.78125</v>
      </c>
    </row>
    <row r="2292" spans="1:9" x14ac:dyDescent="0.3">
      <c r="A2292" s="52" t="s">
        <v>167</v>
      </c>
      <c r="B2292" s="52" t="s">
        <v>35</v>
      </c>
      <c r="C2292" s="52">
        <v>26</v>
      </c>
      <c r="D2292" s="52">
        <v>13</v>
      </c>
      <c r="E2292" s="52">
        <v>1</v>
      </c>
      <c r="F2292" s="52">
        <v>1.21</v>
      </c>
      <c r="G2292" s="52">
        <v>92</v>
      </c>
      <c r="H2292" s="52">
        <v>16</v>
      </c>
      <c r="I2292" s="11">
        <f t="shared" si="36"/>
        <v>5.75</v>
      </c>
    </row>
    <row r="2293" spans="1:9" x14ac:dyDescent="0.3">
      <c r="A2293" s="52" t="s">
        <v>167</v>
      </c>
      <c r="B2293" s="52" t="s">
        <v>130</v>
      </c>
      <c r="C2293" s="52">
        <v>26</v>
      </c>
      <c r="D2293" s="52">
        <v>13</v>
      </c>
      <c r="E2293" s="52">
        <v>1</v>
      </c>
      <c r="F2293" s="52">
        <v>1.21</v>
      </c>
      <c r="G2293" s="52">
        <v>92.9</v>
      </c>
      <c r="H2293" s="52">
        <v>16</v>
      </c>
      <c r="I2293" s="11">
        <f t="shared" ref="I2293:I2356" si="37">G2293/H2293</f>
        <v>5.8062500000000004</v>
      </c>
    </row>
    <row r="2294" spans="1:9" x14ac:dyDescent="0.3">
      <c r="A2294" s="52" t="s">
        <v>167</v>
      </c>
      <c r="B2294" s="52" t="s">
        <v>33</v>
      </c>
      <c r="C2294" s="52">
        <v>26</v>
      </c>
      <c r="D2294" s="52">
        <v>14</v>
      </c>
      <c r="E2294" s="52">
        <v>1</v>
      </c>
      <c r="F2294" s="52">
        <v>1.21</v>
      </c>
      <c r="G2294" s="52">
        <v>89.9</v>
      </c>
      <c r="H2294" s="52">
        <v>16</v>
      </c>
      <c r="I2294" s="11">
        <f t="shared" si="37"/>
        <v>5.6187500000000004</v>
      </c>
    </row>
    <row r="2295" spans="1:9" x14ac:dyDescent="0.3">
      <c r="A2295" s="52" t="s">
        <v>167</v>
      </c>
      <c r="B2295" s="52" t="s">
        <v>34</v>
      </c>
      <c r="C2295" s="52">
        <v>26</v>
      </c>
      <c r="D2295" s="52">
        <v>14</v>
      </c>
      <c r="E2295" s="52">
        <v>1</v>
      </c>
      <c r="F2295" s="52">
        <v>1.21</v>
      </c>
      <c r="G2295" s="52">
        <v>94</v>
      </c>
      <c r="H2295" s="52">
        <v>16</v>
      </c>
      <c r="I2295" s="11">
        <f t="shared" si="37"/>
        <v>5.875</v>
      </c>
    </row>
    <row r="2296" spans="1:9" x14ac:dyDescent="0.3">
      <c r="A2296" s="52" t="s">
        <v>167</v>
      </c>
      <c r="B2296" s="52" t="s">
        <v>35</v>
      </c>
      <c r="C2296" s="52">
        <v>26</v>
      </c>
      <c r="D2296" s="52">
        <v>14</v>
      </c>
      <c r="E2296" s="52">
        <v>1</v>
      </c>
      <c r="F2296" s="52">
        <v>1.21</v>
      </c>
      <c r="G2296" s="52">
        <v>94.3</v>
      </c>
      <c r="H2296" s="52">
        <v>16</v>
      </c>
      <c r="I2296" s="11">
        <f t="shared" si="37"/>
        <v>5.8937499999999998</v>
      </c>
    </row>
    <row r="2297" spans="1:9" x14ac:dyDescent="0.3">
      <c r="A2297" s="52" t="s">
        <v>167</v>
      </c>
      <c r="B2297" s="52" t="s">
        <v>130</v>
      </c>
      <c r="C2297" s="52">
        <v>26</v>
      </c>
      <c r="D2297" s="52">
        <v>14</v>
      </c>
      <c r="E2297" s="52">
        <v>1</v>
      </c>
      <c r="F2297" s="52">
        <v>1.21</v>
      </c>
      <c r="G2297" s="52">
        <v>94.7</v>
      </c>
      <c r="H2297" s="52">
        <v>16</v>
      </c>
      <c r="I2297" s="11">
        <f t="shared" si="37"/>
        <v>5.9187500000000002</v>
      </c>
    </row>
    <row r="2298" spans="1:9" x14ac:dyDescent="0.3">
      <c r="A2298" s="52" t="s">
        <v>167</v>
      </c>
      <c r="B2298" s="52" t="s">
        <v>33</v>
      </c>
      <c r="C2298" s="52">
        <v>26</v>
      </c>
      <c r="D2298" s="52">
        <v>15</v>
      </c>
      <c r="E2298" s="52">
        <v>1</v>
      </c>
      <c r="F2298" s="52">
        <v>1.21</v>
      </c>
      <c r="G2298" s="52">
        <v>91.6</v>
      </c>
      <c r="H2298" s="52">
        <v>16</v>
      </c>
      <c r="I2298" s="11">
        <f t="shared" si="37"/>
        <v>5.7249999999999996</v>
      </c>
    </row>
    <row r="2299" spans="1:9" x14ac:dyDescent="0.3">
      <c r="A2299" s="52" t="s">
        <v>167</v>
      </c>
      <c r="B2299" s="52" t="s">
        <v>34</v>
      </c>
      <c r="C2299" s="52">
        <v>26</v>
      </c>
      <c r="D2299" s="52">
        <v>15</v>
      </c>
      <c r="E2299" s="52">
        <v>1</v>
      </c>
      <c r="F2299" s="52">
        <v>1.21</v>
      </c>
      <c r="G2299" s="52">
        <v>94</v>
      </c>
      <c r="H2299" s="52">
        <v>16</v>
      </c>
      <c r="I2299" s="11">
        <f t="shared" si="37"/>
        <v>5.875</v>
      </c>
    </row>
    <row r="2300" spans="1:9" x14ac:dyDescent="0.3">
      <c r="A2300" s="52" t="s">
        <v>167</v>
      </c>
      <c r="B2300" s="52" t="s">
        <v>35</v>
      </c>
      <c r="C2300" s="52">
        <v>26</v>
      </c>
      <c r="D2300" s="52">
        <v>15</v>
      </c>
      <c r="E2300" s="52">
        <v>1</v>
      </c>
      <c r="F2300" s="52">
        <v>1.21</v>
      </c>
      <c r="G2300" s="52">
        <v>93.8</v>
      </c>
      <c r="H2300" s="52">
        <v>16</v>
      </c>
      <c r="I2300" s="11">
        <f t="shared" si="37"/>
        <v>5.8624999999999998</v>
      </c>
    </row>
    <row r="2301" spans="1:9" x14ac:dyDescent="0.3">
      <c r="A2301" s="52" t="s">
        <v>167</v>
      </c>
      <c r="B2301" s="52" t="s">
        <v>130</v>
      </c>
      <c r="C2301" s="52">
        <v>26</v>
      </c>
      <c r="D2301" s="52">
        <v>15</v>
      </c>
      <c r="E2301" s="52">
        <v>1</v>
      </c>
      <c r="F2301" s="52">
        <v>1.21</v>
      </c>
      <c r="G2301" s="52">
        <v>95.6</v>
      </c>
      <c r="H2301" s="52">
        <v>16</v>
      </c>
      <c r="I2301" s="11">
        <f t="shared" si="37"/>
        <v>5.9749999999999996</v>
      </c>
    </row>
    <row r="2302" spans="1:9" x14ac:dyDescent="0.3">
      <c r="A2302" s="52" t="s">
        <v>167</v>
      </c>
      <c r="B2302" s="52" t="s">
        <v>33</v>
      </c>
      <c r="C2302" s="52">
        <v>26</v>
      </c>
      <c r="D2302" s="52">
        <v>16</v>
      </c>
      <c r="E2302" s="52">
        <v>1</v>
      </c>
      <c r="F2302" s="52">
        <v>1.21</v>
      </c>
      <c r="G2302" s="52">
        <v>87.8</v>
      </c>
      <c r="H2302" s="52">
        <v>16</v>
      </c>
      <c r="I2302" s="11">
        <f t="shared" si="37"/>
        <v>5.4874999999999998</v>
      </c>
    </row>
    <row r="2303" spans="1:9" x14ac:dyDescent="0.3">
      <c r="A2303" s="52" t="s">
        <v>167</v>
      </c>
      <c r="B2303" s="52" t="s">
        <v>34</v>
      </c>
      <c r="C2303" s="52">
        <v>26</v>
      </c>
      <c r="D2303" s="52">
        <v>16</v>
      </c>
      <c r="E2303" s="52">
        <v>1</v>
      </c>
      <c r="F2303" s="52">
        <v>1.21</v>
      </c>
      <c r="G2303" s="52">
        <v>89.4</v>
      </c>
      <c r="H2303" s="52">
        <v>16</v>
      </c>
      <c r="I2303" s="11">
        <f t="shared" si="37"/>
        <v>5.5875000000000004</v>
      </c>
    </row>
    <row r="2304" spans="1:9" x14ac:dyDescent="0.3">
      <c r="A2304" s="52" t="s">
        <v>167</v>
      </c>
      <c r="B2304" s="52" t="s">
        <v>35</v>
      </c>
      <c r="C2304" s="52">
        <v>26</v>
      </c>
      <c r="D2304" s="52">
        <v>16</v>
      </c>
      <c r="E2304" s="52">
        <v>1</v>
      </c>
      <c r="F2304" s="52">
        <v>1.21</v>
      </c>
      <c r="G2304" s="52">
        <v>88.3</v>
      </c>
      <c r="H2304" s="52">
        <v>16</v>
      </c>
      <c r="I2304" s="11">
        <f t="shared" si="37"/>
        <v>5.5187499999999998</v>
      </c>
    </row>
    <row r="2305" spans="1:9" x14ac:dyDescent="0.3">
      <c r="A2305" s="52" t="s">
        <v>167</v>
      </c>
      <c r="B2305" s="52" t="s">
        <v>130</v>
      </c>
      <c r="C2305" s="52">
        <v>26</v>
      </c>
      <c r="D2305" s="52">
        <v>16</v>
      </c>
      <c r="E2305" s="52">
        <v>1</v>
      </c>
      <c r="F2305" s="52">
        <v>1.21</v>
      </c>
      <c r="G2305" s="52">
        <v>91.4</v>
      </c>
      <c r="H2305" s="52">
        <v>16</v>
      </c>
      <c r="I2305" s="11">
        <f t="shared" si="37"/>
        <v>5.7125000000000004</v>
      </c>
    </row>
    <row r="2306" spans="1:9" x14ac:dyDescent="0.3">
      <c r="A2306" s="52" t="s">
        <v>167</v>
      </c>
      <c r="B2306" s="52" t="s">
        <v>33</v>
      </c>
      <c r="C2306" s="52">
        <v>26</v>
      </c>
      <c r="D2306" s="52">
        <v>1</v>
      </c>
      <c r="E2306" s="52">
        <v>2</v>
      </c>
      <c r="F2306" s="52">
        <v>5.5</v>
      </c>
      <c r="G2306" s="52">
        <v>36.4</v>
      </c>
      <c r="H2306" s="52">
        <v>16</v>
      </c>
      <c r="I2306" s="11">
        <f t="shared" si="37"/>
        <v>2.2749999999999999</v>
      </c>
    </row>
    <row r="2307" spans="1:9" x14ac:dyDescent="0.3">
      <c r="A2307" s="52" t="s">
        <v>167</v>
      </c>
      <c r="B2307" s="52" t="s">
        <v>34</v>
      </c>
      <c r="C2307" s="52">
        <v>26</v>
      </c>
      <c r="D2307" s="52">
        <v>1</v>
      </c>
      <c r="E2307" s="52">
        <v>2</v>
      </c>
      <c r="F2307" s="52">
        <v>5.94</v>
      </c>
      <c r="G2307" s="52">
        <v>74</v>
      </c>
      <c r="H2307" s="52">
        <v>16</v>
      </c>
      <c r="I2307" s="11">
        <f t="shared" si="37"/>
        <v>4.625</v>
      </c>
    </row>
    <row r="2308" spans="1:9" x14ac:dyDescent="0.3">
      <c r="A2308" s="52" t="s">
        <v>167</v>
      </c>
      <c r="B2308" s="52" t="s">
        <v>35</v>
      </c>
      <c r="C2308" s="52">
        <v>26</v>
      </c>
      <c r="D2308" s="52">
        <v>1</v>
      </c>
      <c r="E2308" s="52">
        <v>2</v>
      </c>
      <c r="F2308" s="52">
        <v>5.94</v>
      </c>
      <c r="G2308" s="52">
        <v>72.7</v>
      </c>
      <c r="H2308" s="52">
        <v>16</v>
      </c>
      <c r="I2308" s="11">
        <f t="shared" si="37"/>
        <v>4.5437500000000002</v>
      </c>
    </row>
    <row r="2309" spans="1:9" x14ac:dyDescent="0.3">
      <c r="A2309" s="52" t="s">
        <v>167</v>
      </c>
      <c r="B2309" s="52" t="s">
        <v>130</v>
      </c>
      <c r="C2309" s="52">
        <v>26</v>
      </c>
      <c r="D2309" s="52">
        <v>1</v>
      </c>
      <c r="E2309" s="52">
        <v>2</v>
      </c>
      <c r="F2309" s="52">
        <v>5.96</v>
      </c>
      <c r="G2309" s="52">
        <v>75.599999999999994</v>
      </c>
      <c r="H2309" s="52">
        <v>16</v>
      </c>
      <c r="I2309" s="11">
        <f t="shared" si="37"/>
        <v>4.7249999999999996</v>
      </c>
    </row>
    <row r="2310" spans="1:9" x14ac:dyDescent="0.3">
      <c r="A2310" s="52" t="s">
        <v>167</v>
      </c>
      <c r="B2310" s="52" t="s">
        <v>33</v>
      </c>
      <c r="C2310" s="52">
        <v>26</v>
      </c>
      <c r="D2310" s="52">
        <v>2</v>
      </c>
      <c r="E2310" s="52">
        <v>2</v>
      </c>
      <c r="F2310" s="52">
        <v>5.94</v>
      </c>
      <c r="G2310" s="52">
        <v>71.900000000000006</v>
      </c>
      <c r="H2310" s="52">
        <v>16</v>
      </c>
      <c r="I2310" s="11">
        <f t="shared" si="37"/>
        <v>4.4937500000000004</v>
      </c>
    </row>
    <row r="2311" spans="1:9" x14ac:dyDescent="0.3">
      <c r="A2311" s="52" t="s">
        <v>167</v>
      </c>
      <c r="B2311" s="52" t="s">
        <v>34</v>
      </c>
      <c r="C2311" s="52">
        <v>26</v>
      </c>
      <c r="D2311" s="52">
        <v>2</v>
      </c>
      <c r="E2311" s="52">
        <v>2</v>
      </c>
      <c r="F2311" s="52">
        <v>6.18</v>
      </c>
      <c r="G2311" s="52">
        <v>143.30000000000001</v>
      </c>
      <c r="H2311" s="52">
        <v>16</v>
      </c>
      <c r="I2311" s="11">
        <f t="shared" si="37"/>
        <v>8.9562500000000007</v>
      </c>
    </row>
    <row r="2312" spans="1:9" x14ac:dyDescent="0.3">
      <c r="A2312" s="52" t="s">
        <v>167</v>
      </c>
      <c r="B2312" s="52" t="s">
        <v>35</v>
      </c>
      <c r="C2312" s="52">
        <v>26</v>
      </c>
      <c r="D2312" s="52">
        <v>2</v>
      </c>
      <c r="E2312" s="52">
        <v>2</v>
      </c>
      <c r="F2312" s="52">
        <v>6.17</v>
      </c>
      <c r="G2312" s="52">
        <v>141.30000000000001</v>
      </c>
      <c r="H2312" s="52">
        <v>16</v>
      </c>
      <c r="I2312" s="11">
        <f t="shared" si="37"/>
        <v>8.8312500000000007</v>
      </c>
    </row>
    <row r="2313" spans="1:9" x14ac:dyDescent="0.3">
      <c r="A2313" s="52" t="s">
        <v>167</v>
      </c>
      <c r="B2313" s="52" t="s">
        <v>130</v>
      </c>
      <c r="C2313" s="52">
        <v>26</v>
      </c>
      <c r="D2313" s="52">
        <v>2</v>
      </c>
      <c r="E2313" s="52">
        <v>2</v>
      </c>
      <c r="F2313" s="52">
        <v>6.18</v>
      </c>
      <c r="G2313" s="52">
        <v>146.5</v>
      </c>
      <c r="H2313" s="52">
        <v>16</v>
      </c>
      <c r="I2313" s="11">
        <f t="shared" si="37"/>
        <v>9.15625</v>
      </c>
    </row>
    <row r="2314" spans="1:9" x14ac:dyDescent="0.3">
      <c r="A2314" s="52" t="s">
        <v>167</v>
      </c>
      <c r="B2314" s="52" t="s">
        <v>33</v>
      </c>
      <c r="C2314" s="52">
        <v>26</v>
      </c>
      <c r="D2314" s="52">
        <v>3</v>
      </c>
      <c r="E2314" s="52">
        <v>2</v>
      </c>
      <c r="F2314" s="52">
        <v>6.09</v>
      </c>
      <c r="G2314" s="52">
        <v>102.4</v>
      </c>
      <c r="H2314" s="52">
        <v>16</v>
      </c>
      <c r="I2314" s="11">
        <f t="shared" si="37"/>
        <v>6.4</v>
      </c>
    </row>
    <row r="2315" spans="1:9" x14ac:dyDescent="0.3">
      <c r="A2315" s="52" t="s">
        <v>167</v>
      </c>
      <c r="B2315" s="52" t="s">
        <v>34</v>
      </c>
      <c r="C2315" s="52">
        <v>26</v>
      </c>
      <c r="D2315" s="52">
        <v>3</v>
      </c>
      <c r="E2315" s="52">
        <v>2</v>
      </c>
      <c r="F2315" s="52">
        <v>6.25</v>
      </c>
      <c r="G2315" s="52">
        <v>197.6</v>
      </c>
      <c r="H2315" s="52">
        <v>16</v>
      </c>
      <c r="I2315" s="11">
        <f t="shared" si="37"/>
        <v>12.35</v>
      </c>
    </row>
    <row r="2316" spans="1:9" x14ac:dyDescent="0.3">
      <c r="A2316" s="52" t="s">
        <v>167</v>
      </c>
      <c r="B2316" s="52" t="s">
        <v>35</v>
      </c>
      <c r="C2316" s="52">
        <v>26</v>
      </c>
      <c r="D2316" s="52">
        <v>3</v>
      </c>
      <c r="E2316" s="52">
        <v>2</v>
      </c>
      <c r="F2316" s="52">
        <v>6.24</v>
      </c>
      <c r="G2316" s="52">
        <v>195.1</v>
      </c>
      <c r="H2316" s="52">
        <v>16</v>
      </c>
      <c r="I2316" s="11">
        <f t="shared" si="37"/>
        <v>12.19375</v>
      </c>
    </row>
    <row r="2317" spans="1:9" x14ac:dyDescent="0.3">
      <c r="A2317" s="52" t="s">
        <v>167</v>
      </c>
      <c r="B2317" s="52" t="s">
        <v>130</v>
      </c>
      <c r="C2317" s="52">
        <v>26</v>
      </c>
      <c r="D2317" s="52">
        <v>3</v>
      </c>
      <c r="E2317" s="52">
        <v>2</v>
      </c>
      <c r="F2317" s="52">
        <v>6.25</v>
      </c>
      <c r="G2317" s="52">
        <v>200.2</v>
      </c>
      <c r="H2317" s="52">
        <v>16</v>
      </c>
      <c r="I2317" s="11">
        <f t="shared" si="37"/>
        <v>12.512499999999999</v>
      </c>
    </row>
    <row r="2318" spans="1:9" x14ac:dyDescent="0.3">
      <c r="A2318" s="52" t="s">
        <v>167</v>
      </c>
      <c r="B2318" s="52" t="s">
        <v>33</v>
      </c>
      <c r="C2318" s="52">
        <v>26</v>
      </c>
      <c r="D2318" s="52">
        <v>4</v>
      </c>
      <c r="E2318" s="52">
        <v>2</v>
      </c>
      <c r="F2318" s="52">
        <v>6.17</v>
      </c>
      <c r="G2318" s="52">
        <v>134.69999999999999</v>
      </c>
      <c r="H2318" s="52">
        <v>16</v>
      </c>
      <c r="I2318" s="11">
        <f t="shared" si="37"/>
        <v>8.4187499999999993</v>
      </c>
    </row>
    <row r="2319" spans="1:9" x14ac:dyDescent="0.3">
      <c r="A2319" s="52" t="s">
        <v>167</v>
      </c>
      <c r="B2319" s="52" t="s">
        <v>34</v>
      </c>
      <c r="C2319" s="52">
        <v>26</v>
      </c>
      <c r="D2319" s="52">
        <v>4</v>
      </c>
      <c r="E2319" s="52">
        <v>2</v>
      </c>
      <c r="F2319" s="52">
        <v>6.29</v>
      </c>
      <c r="G2319" s="52">
        <v>251.4</v>
      </c>
      <c r="H2319" s="52">
        <v>16</v>
      </c>
      <c r="I2319" s="11">
        <f t="shared" si="37"/>
        <v>15.7125</v>
      </c>
    </row>
    <row r="2320" spans="1:9" x14ac:dyDescent="0.3">
      <c r="A2320" s="52" t="s">
        <v>167</v>
      </c>
      <c r="B2320" s="52" t="s">
        <v>35</v>
      </c>
      <c r="C2320" s="52">
        <v>26</v>
      </c>
      <c r="D2320" s="52">
        <v>4</v>
      </c>
      <c r="E2320" s="52">
        <v>2</v>
      </c>
      <c r="F2320" s="52">
        <v>6.28</v>
      </c>
      <c r="G2320" s="52">
        <v>246.1</v>
      </c>
      <c r="H2320" s="52">
        <v>16</v>
      </c>
      <c r="I2320" s="11">
        <f t="shared" si="37"/>
        <v>15.38125</v>
      </c>
    </row>
    <row r="2321" spans="1:9" x14ac:dyDescent="0.3">
      <c r="A2321" s="52" t="s">
        <v>167</v>
      </c>
      <c r="B2321" s="52" t="s">
        <v>130</v>
      </c>
      <c r="C2321" s="52">
        <v>26</v>
      </c>
      <c r="D2321" s="52">
        <v>4</v>
      </c>
      <c r="E2321" s="52">
        <v>2</v>
      </c>
      <c r="F2321" s="52">
        <v>6.28</v>
      </c>
      <c r="G2321" s="52">
        <v>251.4</v>
      </c>
      <c r="H2321" s="52">
        <v>16</v>
      </c>
      <c r="I2321" s="11">
        <f t="shared" si="37"/>
        <v>15.7125</v>
      </c>
    </row>
    <row r="2322" spans="1:9" x14ac:dyDescent="0.3">
      <c r="A2322" s="52" t="s">
        <v>167</v>
      </c>
      <c r="B2322" s="52" t="s">
        <v>33</v>
      </c>
      <c r="C2322" s="52">
        <v>26</v>
      </c>
      <c r="D2322" s="52">
        <v>5</v>
      </c>
      <c r="E2322" s="52">
        <v>2</v>
      </c>
      <c r="F2322" s="52">
        <v>6.22</v>
      </c>
      <c r="G2322" s="52">
        <v>163.9</v>
      </c>
      <c r="H2322" s="52">
        <v>16</v>
      </c>
      <c r="I2322" s="11">
        <f t="shared" si="37"/>
        <v>10.24375</v>
      </c>
    </row>
    <row r="2323" spans="1:9" x14ac:dyDescent="0.3">
      <c r="A2323" s="52" t="s">
        <v>167</v>
      </c>
      <c r="B2323" s="52" t="s">
        <v>34</v>
      </c>
      <c r="C2323" s="52">
        <v>26</v>
      </c>
      <c r="D2323" s="52">
        <v>5</v>
      </c>
      <c r="E2323" s="52">
        <v>2</v>
      </c>
      <c r="F2323" s="52">
        <v>6.31</v>
      </c>
      <c r="G2323" s="52">
        <v>291.7</v>
      </c>
      <c r="H2323" s="52">
        <v>16</v>
      </c>
      <c r="I2323" s="11">
        <f t="shared" si="37"/>
        <v>18.231249999999999</v>
      </c>
    </row>
    <row r="2324" spans="1:9" x14ac:dyDescent="0.3">
      <c r="A2324" s="52" t="s">
        <v>167</v>
      </c>
      <c r="B2324" s="52" t="s">
        <v>35</v>
      </c>
      <c r="C2324" s="52">
        <v>26</v>
      </c>
      <c r="D2324" s="52">
        <v>5</v>
      </c>
      <c r="E2324" s="52">
        <v>2</v>
      </c>
      <c r="F2324" s="52">
        <v>6.31</v>
      </c>
      <c r="G2324" s="52">
        <v>289.2</v>
      </c>
      <c r="H2324" s="52">
        <v>16</v>
      </c>
      <c r="I2324" s="11">
        <f t="shared" si="37"/>
        <v>18.074999999999999</v>
      </c>
    </row>
    <row r="2325" spans="1:9" x14ac:dyDescent="0.3">
      <c r="A2325" s="52" t="s">
        <v>167</v>
      </c>
      <c r="B2325" s="52" t="s">
        <v>130</v>
      </c>
      <c r="C2325" s="52">
        <v>26</v>
      </c>
      <c r="D2325" s="52">
        <v>5</v>
      </c>
      <c r="E2325" s="52">
        <v>2</v>
      </c>
      <c r="F2325" s="52">
        <v>6.3</v>
      </c>
      <c r="G2325" s="52">
        <v>293.60000000000002</v>
      </c>
      <c r="H2325" s="52">
        <v>16</v>
      </c>
      <c r="I2325" s="11">
        <f t="shared" si="37"/>
        <v>18.350000000000001</v>
      </c>
    </row>
    <row r="2326" spans="1:9" x14ac:dyDescent="0.3">
      <c r="A2326" s="52" t="s">
        <v>167</v>
      </c>
      <c r="B2326" s="52" t="s">
        <v>33</v>
      </c>
      <c r="C2326" s="52">
        <v>26</v>
      </c>
      <c r="D2326" s="52">
        <v>6</v>
      </c>
      <c r="E2326" s="52">
        <v>2</v>
      </c>
      <c r="F2326" s="52">
        <v>6.24</v>
      </c>
      <c r="G2326" s="52">
        <v>192.3</v>
      </c>
      <c r="H2326" s="52">
        <v>16</v>
      </c>
      <c r="I2326" s="11">
        <f t="shared" si="37"/>
        <v>12.018750000000001</v>
      </c>
    </row>
    <row r="2327" spans="1:9" x14ac:dyDescent="0.3">
      <c r="A2327" s="52" t="s">
        <v>167</v>
      </c>
      <c r="B2327" s="52" t="s">
        <v>34</v>
      </c>
      <c r="C2327" s="52">
        <v>26</v>
      </c>
      <c r="D2327" s="52">
        <v>6</v>
      </c>
      <c r="E2327" s="52">
        <v>2</v>
      </c>
      <c r="F2327" s="52">
        <v>6.31</v>
      </c>
      <c r="G2327" s="52">
        <v>321</v>
      </c>
      <c r="H2327" s="52">
        <v>16</v>
      </c>
      <c r="I2327" s="11">
        <f t="shared" si="37"/>
        <v>20.0625</v>
      </c>
    </row>
    <row r="2328" spans="1:9" x14ac:dyDescent="0.3">
      <c r="A2328" s="52" t="s">
        <v>167</v>
      </c>
      <c r="B2328" s="52" t="s">
        <v>35</v>
      </c>
      <c r="C2328" s="52">
        <v>26</v>
      </c>
      <c r="D2328" s="52">
        <v>6</v>
      </c>
      <c r="E2328" s="52">
        <v>2</v>
      </c>
      <c r="F2328" s="52">
        <v>6.32</v>
      </c>
      <c r="G2328" s="52">
        <v>321.7</v>
      </c>
      <c r="H2328" s="52">
        <v>16</v>
      </c>
      <c r="I2328" s="11">
        <f t="shared" si="37"/>
        <v>20.106249999999999</v>
      </c>
    </row>
    <row r="2329" spans="1:9" x14ac:dyDescent="0.3">
      <c r="A2329" s="52" t="s">
        <v>167</v>
      </c>
      <c r="B2329" s="52" t="s">
        <v>130</v>
      </c>
      <c r="C2329" s="52">
        <v>26</v>
      </c>
      <c r="D2329" s="52">
        <v>6</v>
      </c>
      <c r="E2329" s="52">
        <v>2</v>
      </c>
      <c r="F2329" s="52">
        <v>6.32</v>
      </c>
      <c r="G2329" s="52">
        <v>318.5</v>
      </c>
      <c r="H2329" s="52">
        <v>16</v>
      </c>
      <c r="I2329" s="11">
        <f t="shared" si="37"/>
        <v>19.90625</v>
      </c>
    </row>
    <row r="2330" spans="1:9" x14ac:dyDescent="0.3">
      <c r="A2330" s="52" t="s">
        <v>167</v>
      </c>
      <c r="B2330" s="52" t="s">
        <v>33</v>
      </c>
      <c r="C2330" s="52">
        <v>26</v>
      </c>
      <c r="D2330" s="52">
        <v>7</v>
      </c>
      <c r="E2330" s="52">
        <v>2</v>
      </c>
      <c r="F2330" s="52">
        <v>6.27</v>
      </c>
      <c r="G2330" s="52">
        <v>221.1</v>
      </c>
      <c r="H2330" s="52">
        <v>16</v>
      </c>
      <c r="I2330" s="11">
        <f t="shared" si="37"/>
        <v>13.81875</v>
      </c>
    </row>
    <row r="2331" spans="1:9" x14ac:dyDescent="0.3">
      <c r="A2331" s="52" t="s">
        <v>167</v>
      </c>
      <c r="B2331" s="52" t="s">
        <v>34</v>
      </c>
      <c r="C2331" s="52">
        <v>26</v>
      </c>
      <c r="D2331" s="52">
        <v>7</v>
      </c>
      <c r="E2331" s="52">
        <v>2</v>
      </c>
      <c r="F2331" s="52">
        <v>6.32</v>
      </c>
      <c r="G2331" s="52">
        <v>350</v>
      </c>
      <c r="H2331" s="52">
        <v>16</v>
      </c>
      <c r="I2331" s="11">
        <f t="shared" si="37"/>
        <v>21.875</v>
      </c>
    </row>
    <row r="2332" spans="1:9" x14ac:dyDescent="0.3">
      <c r="A2332" s="52" t="s">
        <v>167</v>
      </c>
      <c r="B2332" s="52" t="s">
        <v>35</v>
      </c>
      <c r="C2332" s="52">
        <v>26</v>
      </c>
      <c r="D2332" s="52">
        <v>7</v>
      </c>
      <c r="E2332" s="52">
        <v>2</v>
      </c>
      <c r="F2332" s="52">
        <v>6.32</v>
      </c>
      <c r="G2332" s="52">
        <v>348.8</v>
      </c>
      <c r="H2332" s="52">
        <v>16</v>
      </c>
      <c r="I2332" s="11">
        <f t="shared" si="37"/>
        <v>21.8</v>
      </c>
    </row>
    <row r="2333" spans="1:9" x14ac:dyDescent="0.3">
      <c r="A2333" s="52" t="s">
        <v>167</v>
      </c>
      <c r="B2333" s="52" t="s">
        <v>130</v>
      </c>
      <c r="C2333" s="52">
        <v>26</v>
      </c>
      <c r="D2333" s="52">
        <v>7</v>
      </c>
      <c r="E2333" s="52">
        <v>2</v>
      </c>
      <c r="F2333" s="52">
        <v>6.32</v>
      </c>
      <c r="G2333" s="52">
        <v>346.9</v>
      </c>
      <c r="H2333" s="52">
        <v>16</v>
      </c>
      <c r="I2333" s="11">
        <f t="shared" si="37"/>
        <v>21.681249999999999</v>
      </c>
    </row>
    <row r="2334" spans="1:9" x14ac:dyDescent="0.3">
      <c r="A2334" s="52" t="s">
        <v>167</v>
      </c>
      <c r="B2334" s="52" t="s">
        <v>33</v>
      </c>
      <c r="C2334" s="52">
        <v>26</v>
      </c>
      <c r="D2334" s="52">
        <v>8</v>
      </c>
      <c r="E2334" s="52">
        <v>2</v>
      </c>
      <c r="F2334" s="52">
        <v>6.28</v>
      </c>
      <c r="G2334" s="52">
        <v>246.5</v>
      </c>
      <c r="H2334" s="52">
        <v>16</v>
      </c>
      <c r="I2334" s="11">
        <f t="shared" si="37"/>
        <v>15.40625</v>
      </c>
    </row>
    <row r="2335" spans="1:9" x14ac:dyDescent="0.3">
      <c r="A2335" s="52" t="s">
        <v>167</v>
      </c>
      <c r="B2335" s="52" t="s">
        <v>34</v>
      </c>
      <c r="C2335" s="52">
        <v>26</v>
      </c>
      <c r="D2335" s="52">
        <v>8</v>
      </c>
      <c r="E2335" s="52">
        <v>2</v>
      </c>
      <c r="F2335" s="52">
        <v>6.33</v>
      </c>
      <c r="G2335" s="52">
        <v>359.3</v>
      </c>
      <c r="H2335" s="52">
        <v>16</v>
      </c>
      <c r="I2335" s="11">
        <f t="shared" si="37"/>
        <v>22.456250000000001</v>
      </c>
    </row>
    <row r="2336" spans="1:9" x14ac:dyDescent="0.3">
      <c r="A2336" s="52" t="s">
        <v>167</v>
      </c>
      <c r="B2336" s="52" t="s">
        <v>35</v>
      </c>
      <c r="C2336" s="52">
        <v>26</v>
      </c>
      <c r="D2336" s="52">
        <v>8</v>
      </c>
      <c r="E2336" s="52">
        <v>2</v>
      </c>
      <c r="F2336" s="52">
        <v>6.33</v>
      </c>
      <c r="G2336" s="52">
        <v>359.6</v>
      </c>
      <c r="H2336" s="52">
        <v>16</v>
      </c>
      <c r="I2336" s="11">
        <f t="shared" si="37"/>
        <v>22.475000000000001</v>
      </c>
    </row>
    <row r="2337" spans="1:9" x14ac:dyDescent="0.3">
      <c r="A2337" s="52" t="s">
        <v>167</v>
      </c>
      <c r="B2337" s="52" t="s">
        <v>130</v>
      </c>
      <c r="C2337" s="52">
        <v>26</v>
      </c>
      <c r="D2337" s="52">
        <v>8</v>
      </c>
      <c r="E2337" s="52">
        <v>2</v>
      </c>
      <c r="F2337" s="52">
        <v>6.33</v>
      </c>
      <c r="G2337" s="52">
        <v>355.1</v>
      </c>
      <c r="H2337" s="52">
        <v>16</v>
      </c>
      <c r="I2337" s="11">
        <f t="shared" si="37"/>
        <v>22.193750000000001</v>
      </c>
    </row>
    <row r="2338" spans="1:9" x14ac:dyDescent="0.3">
      <c r="A2338" s="52" t="s">
        <v>167</v>
      </c>
      <c r="B2338" s="52" t="s">
        <v>33</v>
      </c>
      <c r="C2338" s="52">
        <v>26</v>
      </c>
      <c r="D2338" s="52">
        <v>9</v>
      </c>
      <c r="E2338" s="52">
        <v>2</v>
      </c>
      <c r="F2338" s="52">
        <v>6.3</v>
      </c>
      <c r="G2338" s="52">
        <v>273</v>
      </c>
      <c r="H2338" s="52">
        <v>16</v>
      </c>
      <c r="I2338" s="11">
        <f t="shared" si="37"/>
        <v>17.0625</v>
      </c>
    </row>
    <row r="2339" spans="1:9" x14ac:dyDescent="0.3">
      <c r="A2339" s="52" t="s">
        <v>167</v>
      </c>
      <c r="B2339" s="52" t="s">
        <v>34</v>
      </c>
      <c r="C2339" s="52">
        <v>26</v>
      </c>
      <c r="D2339" s="52">
        <v>9</v>
      </c>
      <c r="E2339" s="52">
        <v>2</v>
      </c>
      <c r="F2339" s="52">
        <v>6.34</v>
      </c>
      <c r="G2339" s="52">
        <v>386.5</v>
      </c>
      <c r="H2339" s="52">
        <v>16</v>
      </c>
      <c r="I2339" s="11">
        <f t="shared" si="37"/>
        <v>24.15625</v>
      </c>
    </row>
    <row r="2340" spans="1:9" x14ac:dyDescent="0.3">
      <c r="A2340" s="52" t="s">
        <v>167</v>
      </c>
      <c r="B2340" s="52" t="s">
        <v>35</v>
      </c>
      <c r="C2340" s="52">
        <v>26</v>
      </c>
      <c r="D2340" s="52">
        <v>9</v>
      </c>
      <c r="E2340" s="52">
        <v>2</v>
      </c>
      <c r="F2340" s="52">
        <v>6.33</v>
      </c>
      <c r="G2340" s="52">
        <v>380.3</v>
      </c>
      <c r="H2340" s="52">
        <v>16</v>
      </c>
      <c r="I2340" s="11">
        <f t="shared" si="37"/>
        <v>23.768750000000001</v>
      </c>
    </row>
    <row r="2341" spans="1:9" x14ac:dyDescent="0.3">
      <c r="A2341" s="52" t="s">
        <v>167</v>
      </c>
      <c r="B2341" s="52" t="s">
        <v>130</v>
      </c>
      <c r="C2341" s="52">
        <v>26</v>
      </c>
      <c r="D2341" s="52">
        <v>9</v>
      </c>
      <c r="E2341" s="52">
        <v>2</v>
      </c>
      <c r="F2341" s="52">
        <v>6.33</v>
      </c>
      <c r="G2341" s="52">
        <v>382.2</v>
      </c>
      <c r="H2341" s="52">
        <v>16</v>
      </c>
      <c r="I2341" s="11">
        <f t="shared" si="37"/>
        <v>23.887499999999999</v>
      </c>
    </row>
    <row r="2342" spans="1:9" x14ac:dyDescent="0.3">
      <c r="A2342" s="52" t="s">
        <v>167</v>
      </c>
      <c r="B2342" s="52" t="s">
        <v>33</v>
      </c>
      <c r="C2342" s="52">
        <v>26</v>
      </c>
      <c r="D2342" s="52">
        <v>10</v>
      </c>
      <c r="E2342" s="52">
        <v>2</v>
      </c>
      <c r="F2342" s="52">
        <v>6.31</v>
      </c>
      <c r="G2342" s="52">
        <v>292.10000000000002</v>
      </c>
      <c r="H2342" s="52">
        <v>16</v>
      </c>
      <c r="I2342" s="11">
        <f t="shared" si="37"/>
        <v>18.256250000000001</v>
      </c>
    </row>
    <row r="2343" spans="1:9" x14ac:dyDescent="0.3">
      <c r="A2343" s="52" t="s">
        <v>167</v>
      </c>
      <c r="B2343" s="52" t="s">
        <v>34</v>
      </c>
      <c r="C2343" s="52">
        <v>26</v>
      </c>
      <c r="D2343" s="52">
        <v>10</v>
      </c>
      <c r="E2343" s="52">
        <v>2</v>
      </c>
      <c r="F2343" s="52">
        <v>6.33</v>
      </c>
      <c r="G2343" s="52">
        <v>381.9</v>
      </c>
      <c r="H2343" s="52">
        <v>16</v>
      </c>
      <c r="I2343" s="11">
        <f t="shared" si="37"/>
        <v>23.868749999999999</v>
      </c>
    </row>
    <row r="2344" spans="1:9" x14ac:dyDescent="0.3">
      <c r="A2344" s="52" t="s">
        <v>167</v>
      </c>
      <c r="B2344" s="52" t="s">
        <v>35</v>
      </c>
      <c r="C2344" s="52">
        <v>26</v>
      </c>
      <c r="D2344" s="52">
        <v>10</v>
      </c>
      <c r="E2344" s="52">
        <v>2</v>
      </c>
      <c r="F2344" s="52">
        <v>6.34</v>
      </c>
      <c r="G2344" s="52">
        <v>383.5</v>
      </c>
      <c r="H2344" s="52">
        <v>16</v>
      </c>
      <c r="I2344" s="11">
        <f t="shared" si="37"/>
        <v>23.96875</v>
      </c>
    </row>
    <row r="2345" spans="1:9" x14ac:dyDescent="0.3">
      <c r="A2345" s="52" t="s">
        <v>167</v>
      </c>
      <c r="B2345" s="52" t="s">
        <v>130</v>
      </c>
      <c r="C2345" s="52">
        <v>26</v>
      </c>
      <c r="D2345" s="52">
        <v>10</v>
      </c>
      <c r="E2345" s="52">
        <v>2</v>
      </c>
      <c r="F2345" s="52">
        <v>6.33</v>
      </c>
      <c r="G2345" s="52">
        <v>387.9</v>
      </c>
      <c r="H2345" s="52">
        <v>16</v>
      </c>
      <c r="I2345" s="11">
        <f t="shared" si="37"/>
        <v>24.243749999999999</v>
      </c>
    </row>
    <row r="2346" spans="1:9" x14ac:dyDescent="0.3">
      <c r="A2346" s="52" t="s">
        <v>167</v>
      </c>
      <c r="B2346" s="52" t="s">
        <v>33</v>
      </c>
      <c r="C2346" s="52">
        <v>26</v>
      </c>
      <c r="D2346" s="52">
        <v>11</v>
      </c>
      <c r="E2346" s="52">
        <v>2</v>
      </c>
      <c r="F2346" s="52">
        <v>6.31</v>
      </c>
      <c r="G2346" s="52">
        <v>313.8</v>
      </c>
      <c r="H2346" s="52">
        <v>16</v>
      </c>
      <c r="I2346" s="11">
        <f t="shared" si="37"/>
        <v>19.612500000000001</v>
      </c>
    </row>
    <row r="2347" spans="1:9" x14ac:dyDescent="0.3">
      <c r="A2347" s="52" t="s">
        <v>167</v>
      </c>
      <c r="B2347" s="52" t="s">
        <v>34</v>
      </c>
      <c r="C2347" s="52">
        <v>26</v>
      </c>
      <c r="D2347" s="52">
        <v>11</v>
      </c>
      <c r="E2347" s="52">
        <v>2</v>
      </c>
      <c r="F2347" s="52">
        <v>6.34</v>
      </c>
      <c r="G2347" s="52">
        <v>405.9</v>
      </c>
      <c r="H2347" s="52">
        <v>16</v>
      </c>
      <c r="I2347" s="11">
        <f t="shared" si="37"/>
        <v>25.368749999999999</v>
      </c>
    </row>
    <row r="2348" spans="1:9" x14ac:dyDescent="0.3">
      <c r="A2348" s="52" t="s">
        <v>167</v>
      </c>
      <c r="B2348" s="52" t="s">
        <v>35</v>
      </c>
      <c r="C2348" s="52">
        <v>26</v>
      </c>
      <c r="D2348" s="52">
        <v>11</v>
      </c>
      <c r="E2348" s="52">
        <v>2</v>
      </c>
      <c r="F2348" s="52">
        <v>6.34</v>
      </c>
      <c r="G2348" s="52">
        <v>398.1</v>
      </c>
      <c r="H2348" s="52">
        <v>16</v>
      </c>
      <c r="I2348" s="11">
        <f t="shared" si="37"/>
        <v>24.881250000000001</v>
      </c>
    </row>
    <row r="2349" spans="1:9" x14ac:dyDescent="0.3">
      <c r="A2349" s="52" t="s">
        <v>167</v>
      </c>
      <c r="B2349" s="52" t="s">
        <v>130</v>
      </c>
      <c r="C2349" s="52">
        <v>26</v>
      </c>
      <c r="D2349" s="52">
        <v>11</v>
      </c>
      <c r="E2349" s="52">
        <v>2</v>
      </c>
      <c r="F2349" s="52">
        <v>6.34</v>
      </c>
      <c r="G2349" s="52">
        <v>402.9</v>
      </c>
      <c r="H2349" s="52">
        <v>16</v>
      </c>
      <c r="I2349" s="11">
        <f t="shared" si="37"/>
        <v>25.181249999999999</v>
      </c>
    </row>
    <row r="2350" spans="1:9" x14ac:dyDescent="0.3">
      <c r="A2350" s="52" t="s">
        <v>167</v>
      </c>
      <c r="B2350" s="52" t="s">
        <v>33</v>
      </c>
      <c r="C2350" s="52">
        <v>26</v>
      </c>
      <c r="D2350" s="52">
        <v>12</v>
      </c>
      <c r="E2350" s="52">
        <v>2</v>
      </c>
      <c r="F2350" s="52">
        <v>6.32</v>
      </c>
      <c r="G2350" s="52">
        <v>329.7</v>
      </c>
      <c r="H2350" s="52">
        <v>16</v>
      </c>
      <c r="I2350" s="11">
        <f t="shared" si="37"/>
        <v>20.606249999999999</v>
      </c>
    </row>
    <row r="2351" spans="1:9" x14ac:dyDescent="0.3">
      <c r="A2351" s="52" t="s">
        <v>167</v>
      </c>
      <c r="B2351" s="52" t="s">
        <v>34</v>
      </c>
      <c r="C2351" s="52">
        <v>26</v>
      </c>
      <c r="D2351" s="52">
        <v>12</v>
      </c>
      <c r="E2351" s="52">
        <v>2</v>
      </c>
      <c r="F2351" s="52">
        <v>6.34</v>
      </c>
      <c r="G2351" s="52">
        <v>412.6</v>
      </c>
      <c r="H2351" s="52">
        <v>16</v>
      </c>
      <c r="I2351" s="11">
        <f t="shared" si="37"/>
        <v>25.787500000000001</v>
      </c>
    </row>
    <row r="2352" spans="1:9" x14ac:dyDescent="0.3">
      <c r="A2352" s="52" t="s">
        <v>167</v>
      </c>
      <c r="B2352" s="52" t="s">
        <v>35</v>
      </c>
      <c r="C2352" s="52">
        <v>26</v>
      </c>
      <c r="D2352" s="52">
        <v>12</v>
      </c>
      <c r="E2352" s="52">
        <v>2</v>
      </c>
      <c r="F2352" s="52">
        <v>6.34</v>
      </c>
      <c r="G2352" s="52">
        <v>404.6</v>
      </c>
      <c r="H2352" s="52">
        <v>16</v>
      </c>
      <c r="I2352" s="11">
        <f t="shared" si="37"/>
        <v>25.287500000000001</v>
      </c>
    </row>
    <row r="2353" spans="1:9" x14ac:dyDescent="0.3">
      <c r="A2353" s="52" t="s">
        <v>167</v>
      </c>
      <c r="B2353" s="52" t="s">
        <v>130</v>
      </c>
      <c r="C2353" s="52">
        <v>26</v>
      </c>
      <c r="D2353" s="52">
        <v>12</v>
      </c>
      <c r="E2353" s="52">
        <v>2</v>
      </c>
      <c r="F2353" s="52">
        <v>6.34</v>
      </c>
      <c r="G2353" s="52">
        <v>408.4</v>
      </c>
      <c r="H2353" s="52">
        <v>16</v>
      </c>
      <c r="I2353" s="11">
        <f t="shared" si="37"/>
        <v>25.524999999999999</v>
      </c>
    </row>
    <row r="2354" spans="1:9" x14ac:dyDescent="0.3">
      <c r="A2354" s="52" t="s">
        <v>167</v>
      </c>
      <c r="B2354" s="52" t="s">
        <v>33</v>
      </c>
      <c r="C2354" s="52">
        <v>26</v>
      </c>
      <c r="D2354" s="52">
        <v>13</v>
      </c>
      <c r="E2354" s="52">
        <v>2</v>
      </c>
      <c r="F2354" s="52">
        <v>6.33</v>
      </c>
      <c r="G2354" s="52">
        <v>352.2</v>
      </c>
      <c r="H2354" s="52">
        <v>16</v>
      </c>
      <c r="I2354" s="11">
        <f t="shared" si="37"/>
        <v>22.012499999999999</v>
      </c>
    </row>
    <row r="2355" spans="1:9" x14ac:dyDescent="0.3">
      <c r="A2355" s="52" t="s">
        <v>167</v>
      </c>
      <c r="B2355" s="52" t="s">
        <v>34</v>
      </c>
      <c r="C2355" s="52">
        <v>26</v>
      </c>
      <c r="D2355" s="52">
        <v>13</v>
      </c>
      <c r="E2355" s="52">
        <v>2</v>
      </c>
      <c r="F2355" s="52">
        <v>6.34</v>
      </c>
      <c r="G2355" s="52">
        <v>415</v>
      </c>
      <c r="H2355" s="52">
        <v>16</v>
      </c>
      <c r="I2355" s="11">
        <f t="shared" si="37"/>
        <v>25.9375</v>
      </c>
    </row>
    <row r="2356" spans="1:9" x14ac:dyDescent="0.3">
      <c r="A2356" s="52" t="s">
        <v>167</v>
      </c>
      <c r="B2356" s="52" t="s">
        <v>35</v>
      </c>
      <c r="C2356" s="52">
        <v>26</v>
      </c>
      <c r="D2356" s="52">
        <v>13</v>
      </c>
      <c r="E2356" s="52">
        <v>2</v>
      </c>
      <c r="F2356" s="52">
        <v>6.34</v>
      </c>
      <c r="G2356" s="52">
        <v>414.5</v>
      </c>
      <c r="H2356" s="52">
        <v>16</v>
      </c>
      <c r="I2356" s="11">
        <f t="shared" si="37"/>
        <v>25.90625</v>
      </c>
    </row>
    <row r="2357" spans="1:9" x14ac:dyDescent="0.3">
      <c r="A2357" s="52" t="s">
        <v>167</v>
      </c>
      <c r="B2357" s="52" t="s">
        <v>130</v>
      </c>
      <c r="C2357" s="52">
        <v>26</v>
      </c>
      <c r="D2357" s="52">
        <v>13</v>
      </c>
      <c r="E2357" s="52">
        <v>2</v>
      </c>
      <c r="F2357" s="52">
        <v>6.34</v>
      </c>
      <c r="G2357" s="52">
        <v>418.2</v>
      </c>
      <c r="H2357" s="52">
        <v>16</v>
      </c>
      <c r="I2357" s="11">
        <f t="shared" ref="I2357:I2420" si="38">G2357/H2357</f>
        <v>26.137499999999999</v>
      </c>
    </row>
    <row r="2358" spans="1:9" x14ac:dyDescent="0.3">
      <c r="A2358" s="52" t="s">
        <v>167</v>
      </c>
      <c r="B2358" s="52" t="s">
        <v>33</v>
      </c>
      <c r="C2358" s="52">
        <v>26</v>
      </c>
      <c r="D2358" s="52">
        <v>14</v>
      </c>
      <c r="E2358" s="52">
        <v>2</v>
      </c>
      <c r="F2358" s="52">
        <v>6.33</v>
      </c>
      <c r="G2358" s="52">
        <v>367.6</v>
      </c>
      <c r="H2358" s="52">
        <v>16</v>
      </c>
      <c r="I2358" s="11">
        <f t="shared" si="38"/>
        <v>22.975000000000001</v>
      </c>
    </row>
    <row r="2359" spans="1:9" x14ac:dyDescent="0.3">
      <c r="A2359" s="52" t="s">
        <v>167</v>
      </c>
      <c r="B2359" s="52" t="s">
        <v>34</v>
      </c>
      <c r="C2359" s="52">
        <v>26</v>
      </c>
      <c r="D2359" s="52">
        <v>14</v>
      </c>
      <c r="E2359" s="52">
        <v>2</v>
      </c>
      <c r="F2359" s="52">
        <v>6.34</v>
      </c>
      <c r="G2359" s="52">
        <v>416.7</v>
      </c>
      <c r="H2359" s="52">
        <v>16</v>
      </c>
      <c r="I2359" s="11">
        <f t="shared" si="38"/>
        <v>26.043749999999999</v>
      </c>
    </row>
    <row r="2360" spans="1:9" x14ac:dyDescent="0.3">
      <c r="A2360" s="52" t="s">
        <v>167</v>
      </c>
      <c r="B2360" s="52" t="s">
        <v>35</v>
      </c>
      <c r="C2360" s="52">
        <v>26</v>
      </c>
      <c r="D2360" s="52">
        <v>14</v>
      </c>
      <c r="E2360" s="52">
        <v>2</v>
      </c>
      <c r="F2360" s="52">
        <v>6.34</v>
      </c>
      <c r="G2360" s="52">
        <v>416.8</v>
      </c>
      <c r="H2360" s="52">
        <v>16</v>
      </c>
      <c r="I2360" s="11">
        <f t="shared" si="38"/>
        <v>26.05</v>
      </c>
    </row>
    <row r="2361" spans="1:9" x14ac:dyDescent="0.3">
      <c r="A2361" s="52" t="s">
        <v>167</v>
      </c>
      <c r="B2361" s="52" t="s">
        <v>130</v>
      </c>
      <c r="C2361" s="52">
        <v>26</v>
      </c>
      <c r="D2361" s="52">
        <v>14</v>
      </c>
      <c r="E2361" s="52">
        <v>2</v>
      </c>
      <c r="F2361" s="52">
        <v>6.34</v>
      </c>
      <c r="G2361" s="52">
        <v>418.7</v>
      </c>
      <c r="H2361" s="52">
        <v>16</v>
      </c>
      <c r="I2361" s="11">
        <f t="shared" si="38"/>
        <v>26.168749999999999</v>
      </c>
    </row>
    <row r="2362" spans="1:9" x14ac:dyDescent="0.3">
      <c r="A2362" s="52" t="s">
        <v>167</v>
      </c>
      <c r="B2362" s="52" t="s">
        <v>33</v>
      </c>
      <c r="C2362" s="52">
        <v>26</v>
      </c>
      <c r="D2362" s="52">
        <v>15</v>
      </c>
      <c r="E2362" s="52">
        <v>2</v>
      </c>
      <c r="F2362" s="52">
        <v>6.33</v>
      </c>
      <c r="G2362" s="52">
        <v>383.9</v>
      </c>
      <c r="H2362" s="52">
        <v>16</v>
      </c>
      <c r="I2362" s="11">
        <f t="shared" si="38"/>
        <v>23.993749999999999</v>
      </c>
    </row>
    <row r="2363" spans="1:9" x14ac:dyDescent="0.3">
      <c r="A2363" s="52" t="s">
        <v>167</v>
      </c>
      <c r="B2363" s="52" t="s">
        <v>34</v>
      </c>
      <c r="C2363" s="52">
        <v>26</v>
      </c>
      <c r="D2363" s="52">
        <v>15</v>
      </c>
      <c r="E2363" s="52">
        <v>2</v>
      </c>
      <c r="F2363" s="52">
        <v>6.35</v>
      </c>
      <c r="G2363" s="52">
        <v>427.4</v>
      </c>
      <c r="H2363" s="52">
        <v>16</v>
      </c>
      <c r="I2363" s="11">
        <f t="shared" si="38"/>
        <v>26.712499999999999</v>
      </c>
    </row>
    <row r="2364" spans="1:9" x14ac:dyDescent="0.3">
      <c r="A2364" s="52" t="s">
        <v>167</v>
      </c>
      <c r="B2364" s="52" t="s">
        <v>35</v>
      </c>
      <c r="C2364" s="52">
        <v>26</v>
      </c>
      <c r="D2364" s="52">
        <v>15</v>
      </c>
      <c r="E2364" s="52">
        <v>2</v>
      </c>
      <c r="F2364" s="52">
        <v>6.34</v>
      </c>
      <c r="G2364" s="52">
        <v>422.2</v>
      </c>
      <c r="H2364" s="52">
        <v>16</v>
      </c>
      <c r="I2364" s="11">
        <f t="shared" si="38"/>
        <v>26.387499999999999</v>
      </c>
    </row>
    <row r="2365" spans="1:9" x14ac:dyDescent="0.3">
      <c r="A2365" s="52" t="s">
        <v>167</v>
      </c>
      <c r="B2365" s="52" t="s">
        <v>130</v>
      </c>
      <c r="C2365" s="52">
        <v>26</v>
      </c>
      <c r="D2365" s="52">
        <v>15</v>
      </c>
      <c r="E2365" s="52">
        <v>2</v>
      </c>
      <c r="F2365" s="52">
        <v>6.34</v>
      </c>
      <c r="G2365" s="52">
        <v>417.9</v>
      </c>
      <c r="H2365" s="52">
        <v>16</v>
      </c>
      <c r="I2365" s="11">
        <f t="shared" si="38"/>
        <v>26.118749999999999</v>
      </c>
    </row>
    <row r="2366" spans="1:9" x14ac:dyDescent="0.3">
      <c r="A2366" s="52" t="s">
        <v>167</v>
      </c>
      <c r="B2366" s="52" t="s">
        <v>33</v>
      </c>
      <c r="C2366" s="52">
        <v>26</v>
      </c>
      <c r="D2366" s="52">
        <v>16</v>
      </c>
      <c r="E2366" s="52">
        <v>2</v>
      </c>
      <c r="F2366" s="52">
        <v>6.33</v>
      </c>
      <c r="G2366" s="52">
        <v>364.5</v>
      </c>
      <c r="H2366" s="52">
        <v>16</v>
      </c>
      <c r="I2366" s="11">
        <f t="shared" si="38"/>
        <v>22.78125</v>
      </c>
    </row>
    <row r="2367" spans="1:9" x14ac:dyDescent="0.3">
      <c r="A2367" s="52" t="s">
        <v>167</v>
      </c>
      <c r="B2367" s="52" t="s">
        <v>34</v>
      </c>
      <c r="C2367" s="52">
        <v>26</v>
      </c>
      <c r="D2367" s="52">
        <v>16</v>
      </c>
      <c r="E2367" s="52">
        <v>2</v>
      </c>
      <c r="F2367" s="52">
        <v>6.33</v>
      </c>
      <c r="G2367" s="52">
        <v>372.7</v>
      </c>
      <c r="H2367" s="52">
        <v>16</v>
      </c>
      <c r="I2367" s="11">
        <f t="shared" si="38"/>
        <v>23.293749999999999</v>
      </c>
    </row>
    <row r="2368" spans="1:9" x14ac:dyDescent="0.3">
      <c r="A2368" s="52" t="s">
        <v>167</v>
      </c>
      <c r="B2368" s="52" t="s">
        <v>35</v>
      </c>
      <c r="C2368" s="52">
        <v>26</v>
      </c>
      <c r="D2368" s="52">
        <v>16</v>
      </c>
      <c r="E2368" s="52">
        <v>2</v>
      </c>
      <c r="F2368" s="52">
        <v>6.33</v>
      </c>
      <c r="G2368" s="52">
        <v>375.2</v>
      </c>
      <c r="H2368" s="52">
        <v>16</v>
      </c>
      <c r="I2368" s="11">
        <f t="shared" si="38"/>
        <v>23.45</v>
      </c>
    </row>
    <row r="2369" spans="1:9" x14ac:dyDescent="0.3">
      <c r="A2369" s="52" t="s">
        <v>167</v>
      </c>
      <c r="B2369" s="52" t="s">
        <v>130</v>
      </c>
      <c r="C2369" s="52">
        <v>26</v>
      </c>
      <c r="D2369" s="52">
        <v>16</v>
      </c>
      <c r="E2369" s="52">
        <v>2</v>
      </c>
      <c r="F2369" s="52">
        <v>6.33</v>
      </c>
      <c r="G2369" s="52">
        <v>362.2</v>
      </c>
      <c r="H2369" s="52">
        <v>16</v>
      </c>
      <c r="I2369" s="11">
        <f t="shared" si="38"/>
        <v>22.637499999999999</v>
      </c>
    </row>
    <row r="2370" spans="1:9" x14ac:dyDescent="0.3">
      <c r="A2370" s="52" t="s">
        <v>167</v>
      </c>
      <c r="B2370" s="52" t="s">
        <v>33</v>
      </c>
      <c r="C2370" s="52">
        <v>26</v>
      </c>
      <c r="D2370" s="52">
        <v>1</v>
      </c>
      <c r="E2370" s="52">
        <v>3</v>
      </c>
      <c r="F2370" s="52">
        <v>8.4499999999999993</v>
      </c>
      <c r="G2370" s="52">
        <v>13.3</v>
      </c>
      <c r="H2370" s="52">
        <v>16</v>
      </c>
      <c r="I2370" s="11">
        <f t="shared" si="38"/>
        <v>0.83125000000000004</v>
      </c>
    </row>
    <row r="2371" spans="1:9" x14ac:dyDescent="0.3">
      <c r="A2371" s="52" t="s">
        <v>167</v>
      </c>
      <c r="B2371" s="52" t="s">
        <v>34</v>
      </c>
      <c r="C2371" s="52">
        <v>26</v>
      </c>
      <c r="D2371" s="52">
        <v>1</v>
      </c>
      <c r="E2371" s="52">
        <v>3</v>
      </c>
      <c r="F2371" s="52">
        <v>10.220000000000001</v>
      </c>
      <c r="G2371" s="52">
        <v>52.7</v>
      </c>
      <c r="H2371" s="52">
        <v>16</v>
      </c>
      <c r="I2371" s="11">
        <f t="shared" si="38"/>
        <v>3.2937500000000002</v>
      </c>
    </row>
    <row r="2372" spans="1:9" x14ac:dyDescent="0.3">
      <c r="A2372" s="52" t="s">
        <v>167</v>
      </c>
      <c r="B2372" s="52" t="s">
        <v>35</v>
      </c>
      <c r="C2372" s="52">
        <v>26</v>
      </c>
      <c r="D2372" s="52">
        <v>1</v>
      </c>
      <c r="E2372" s="52">
        <v>3</v>
      </c>
      <c r="F2372" s="52">
        <v>10.18</v>
      </c>
      <c r="G2372" s="52">
        <v>51.9</v>
      </c>
      <c r="H2372" s="52">
        <v>16</v>
      </c>
      <c r="I2372" s="11">
        <f t="shared" si="38"/>
        <v>3.2437499999999999</v>
      </c>
    </row>
    <row r="2373" spans="1:9" x14ac:dyDescent="0.3">
      <c r="A2373" s="52" t="s">
        <v>167</v>
      </c>
      <c r="B2373" s="52" t="s">
        <v>130</v>
      </c>
      <c r="C2373" s="52">
        <v>26</v>
      </c>
      <c r="D2373" s="52">
        <v>1</v>
      </c>
      <c r="E2373" s="52">
        <v>3</v>
      </c>
      <c r="F2373" s="52">
        <v>10.31</v>
      </c>
      <c r="G2373" s="52">
        <v>59.1</v>
      </c>
      <c r="H2373" s="52">
        <v>16</v>
      </c>
      <c r="I2373" s="11">
        <f t="shared" si="38"/>
        <v>3.6937500000000001</v>
      </c>
    </row>
    <row r="2374" spans="1:9" x14ac:dyDescent="0.3">
      <c r="A2374" s="52" t="s">
        <v>167</v>
      </c>
      <c r="B2374" s="52" t="s">
        <v>33</v>
      </c>
      <c r="C2374" s="52">
        <v>26</v>
      </c>
      <c r="D2374" s="52">
        <v>2</v>
      </c>
      <c r="E2374" s="52">
        <v>3</v>
      </c>
      <c r="F2374" s="52">
        <v>9.49</v>
      </c>
      <c r="G2374" s="52">
        <v>25.6</v>
      </c>
      <c r="H2374" s="52">
        <v>16</v>
      </c>
      <c r="I2374" s="11">
        <f t="shared" si="38"/>
        <v>1.6</v>
      </c>
    </row>
    <row r="2375" spans="1:9" x14ac:dyDescent="0.3">
      <c r="A2375" s="52" t="s">
        <v>167</v>
      </c>
      <c r="B2375" s="52" t="s">
        <v>34</v>
      </c>
      <c r="C2375" s="52">
        <v>26</v>
      </c>
      <c r="D2375" s="52">
        <v>2</v>
      </c>
      <c r="E2375" s="52">
        <v>3</v>
      </c>
      <c r="F2375" s="52">
        <v>10.71</v>
      </c>
      <c r="G2375" s="52">
        <v>102.7</v>
      </c>
      <c r="H2375" s="52">
        <v>16</v>
      </c>
      <c r="I2375" s="11">
        <f t="shared" si="38"/>
        <v>6.4187500000000002</v>
      </c>
    </row>
    <row r="2376" spans="1:9" x14ac:dyDescent="0.3">
      <c r="A2376" s="52" t="s">
        <v>167</v>
      </c>
      <c r="B2376" s="52" t="s">
        <v>35</v>
      </c>
      <c r="C2376" s="52">
        <v>26</v>
      </c>
      <c r="D2376" s="52">
        <v>2</v>
      </c>
      <c r="E2376" s="52">
        <v>3</v>
      </c>
      <c r="F2376" s="52">
        <v>10.71</v>
      </c>
      <c r="G2376" s="52">
        <v>101.4</v>
      </c>
      <c r="H2376" s="52">
        <v>16</v>
      </c>
      <c r="I2376" s="11">
        <f t="shared" si="38"/>
        <v>6.3375000000000004</v>
      </c>
    </row>
    <row r="2377" spans="1:9" x14ac:dyDescent="0.3">
      <c r="A2377" s="52" t="s">
        <v>167</v>
      </c>
      <c r="B2377" s="52" t="s">
        <v>130</v>
      </c>
      <c r="C2377" s="52">
        <v>26</v>
      </c>
      <c r="D2377" s="52">
        <v>2</v>
      </c>
      <c r="E2377" s="52">
        <v>3</v>
      </c>
      <c r="F2377" s="52">
        <v>10.74</v>
      </c>
      <c r="G2377" s="52">
        <v>109.8</v>
      </c>
      <c r="H2377" s="52">
        <v>16</v>
      </c>
      <c r="I2377" s="11">
        <f t="shared" si="38"/>
        <v>6.8624999999999998</v>
      </c>
    </row>
    <row r="2378" spans="1:9" x14ac:dyDescent="0.3">
      <c r="A2378" s="52" t="s">
        <v>167</v>
      </c>
      <c r="B2378" s="52" t="s">
        <v>33</v>
      </c>
      <c r="C2378" s="52">
        <v>26</v>
      </c>
      <c r="D2378" s="52">
        <v>3</v>
      </c>
      <c r="E2378" s="52">
        <v>3</v>
      </c>
      <c r="F2378" s="52">
        <v>10.050000000000001</v>
      </c>
      <c r="G2378" s="52">
        <v>39.6</v>
      </c>
      <c r="H2378" s="52">
        <v>16</v>
      </c>
      <c r="I2378" s="11">
        <f t="shared" si="38"/>
        <v>2.4750000000000001</v>
      </c>
    </row>
    <row r="2379" spans="1:9" x14ac:dyDescent="0.3">
      <c r="A2379" s="52" t="s">
        <v>167</v>
      </c>
      <c r="B2379" s="52" t="s">
        <v>34</v>
      </c>
      <c r="C2379" s="52">
        <v>26</v>
      </c>
      <c r="D2379" s="52">
        <v>3</v>
      </c>
      <c r="E2379" s="52">
        <v>3</v>
      </c>
      <c r="F2379" s="52">
        <v>10.88</v>
      </c>
      <c r="G2379" s="52">
        <v>151.19999999999999</v>
      </c>
      <c r="H2379" s="52">
        <v>16</v>
      </c>
      <c r="I2379" s="11">
        <f t="shared" si="38"/>
        <v>9.4499999999999993</v>
      </c>
    </row>
    <row r="2380" spans="1:9" x14ac:dyDescent="0.3">
      <c r="A2380" s="52" t="s">
        <v>167</v>
      </c>
      <c r="B2380" s="52" t="s">
        <v>35</v>
      </c>
      <c r="C2380" s="52">
        <v>26</v>
      </c>
      <c r="D2380" s="52">
        <v>3</v>
      </c>
      <c r="E2380" s="52">
        <v>3</v>
      </c>
      <c r="F2380" s="52">
        <v>10.88</v>
      </c>
      <c r="G2380" s="52">
        <v>150.30000000000001</v>
      </c>
      <c r="H2380" s="52">
        <v>16</v>
      </c>
      <c r="I2380" s="11">
        <f t="shared" si="38"/>
        <v>9.3937500000000007</v>
      </c>
    </row>
    <row r="2381" spans="1:9" x14ac:dyDescent="0.3">
      <c r="A2381" s="52" t="s">
        <v>167</v>
      </c>
      <c r="B2381" s="52" t="s">
        <v>130</v>
      </c>
      <c r="C2381" s="52">
        <v>26</v>
      </c>
      <c r="D2381" s="52">
        <v>3</v>
      </c>
      <c r="E2381" s="52">
        <v>3</v>
      </c>
      <c r="F2381" s="52">
        <v>10.91</v>
      </c>
      <c r="G2381" s="52">
        <v>161.80000000000001</v>
      </c>
      <c r="H2381" s="52">
        <v>16</v>
      </c>
      <c r="I2381" s="11">
        <f t="shared" si="38"/>
        <v>10.112500000000001</v>
      </c>
    </row>
    <row r="2382" spans="1:9" x14ac:dyDescent="0.3">
      <c r="A2382" s="52" t="s">
        <v>167</v>
      </c>
      <c r="B2382" s="52" t="s">
        <v>33</v>
      </c>
      <c r="C2382" s="52">
        <v>26</v>
      </c>
      <c r="D2382" s="52">
        <v>4</v>
      </c>
      <c r="E2382" s="52">
        <v>3</v>
      </c>
      <c r="F2382" s="52">
        <v>10.18</v>
      </c>
      <c r="G2382" s="52">
        <v>51.7</v>
      </c>
      <c r="H2382" s="52">
        <v>16</v>
      </c>
      <c r="I2382" s="11">
        <f t="shared" si="38"/>
        <v>3.2312500000000002</v>
      </c>
    </row>
    <row r="2383" spans="1:9" x14ac:dyDescent="0.3">
      <c r="A2383" s="52" t="s">
        <v>167</v>
      </c>
      <c r="B2383" s="52" t="s">
        <v>34</v>
      </c>
      <c r="C2383" s="52">
        <v>26</v>
      </c>
      <c r="D2383" s="52">
        <v>4</v>
      </c>
      <c r="E2383" s="52">
        <v>3</v>
      </c>
      <c r="F2383" s="52">
        <v>10.98</v>
      </c>
      <c r="G2383" s="52">
        <v>199.3</v>
      </c>
      <c r="H2383" s="52">
        <v>16</v>
      </c>
      <c r="I2383" s="11">
        <f t="shared" si="38"/>
        <v>12.456250000000001</v>
      </c>
    </row>
    <row r="2384" spans="1:9" x14ac:dyDescent="0.3">
      <c r="A2384" s="52" t="s">
        <v>167</v>
      </c>
      <c r="B2384" s="52" t="s">
        <v>35</v>
      </c>
      <c r="C2384" s="52">
        <v>26</v>
      </c>
      <c r="D2384" s="52">
        <v>4</v>
      </c>
      <c r="E2384" s="52">
        <v>3</v>
      </c>
      <c r="F2384" s="52">
        <v>10.97</v>
      </c>
      <c r="G2384" s="52">
        <v>197</v>
      </c>
      <c r="H2384" s="52">
        <v>16</v>
      </c>
      <c r="I2384" s="11">
        <f t="shared" si="38"/>
        <v>12.3125</v>
      </c>
    </row>
    <row r="2385" spans="1:9" x14ac:dyDescent="0.3">
      <c r="A2385" s="52" t="s">
        <v>167</v>
      </c>
      <c r="B2385" s="52" t="s">
        <v>130</v>
      </c>
      <c r="C2385" s="52">
        <v>26</v>
      </c>
      <c r="D2385" s="52">
        <v>4</v>
      </c>
      <c r="E2385" s="52">
        <v>3</v>
      </c>
      <c r="F2385" s="52">
        <v>10.98</v>
      </c>
      <c r="G2385" s="52">
        <v>211.9</v>
      </c>
      <c r="H2385" s="52">
        <v>16</v>
      </c>
      <c r="I2385" s="11">
        <f t="shared" si="38"/>
        <v>13.24375</v>
      </c>
    </row>
    <row r="2386" spans="1:9" x14ac:dyDescent="0.3">
      <c r="A2386" s="52" t="s">
        <v>167</v>
      </c>
      <c r="B2386" s="52" t="s">
        <v>33</v>
      </c>
      <c r="C2386" s="52">
        <v>26</v>
      </c>
      <c r="D2386" s="52">
        <v>5</v>
      </c>
      <c r="E2386" s="52">
        <v>3</v>
      </c>
      <c r="F2386" s="52">
        <v>10.4</v>
      </c>
      <c r="G2386" s="52">
        <v>64.400000000000006</v>
      </c>
      <c r="H2386" s="52">
        <v>16</v>
      </c>
      <c r="I2386" s="11">
        <f t="shared" si="38"/>
        <v>4.0250000000000004</v>
      </c>
    </row>
    <row r="2387" spans="1:9" x14ac:dyDescent="0.3">
      <c r="A2387" s="52" t="s">
        <v>167</v>
      </c>
      <c r="B2387" s="52" t="s">
        <v>34</v>
      </c>
      <c r="C2387" s="52">
        <v>26</v>
      </c>
      <c r="D2387" s="52">
        <v>5</v>
      </c>
      <c r="E2387" s="52">
        <v>3</v>
      </c>
      <c r="F2387" s="52">
        <v>11.02</v>
      </c>
      <c r="G2387" s="52">
        <v>244.9</v>
      </c>
      <c r="H2387" s="52">
        <v>16</v>
      </c>
      <c r="I2387" s="11">
        <f t="shared" si="38"/>
        <v>15.30625</v>
      </c>
    </row>
    <row r="2388" spans="1:9" x14ac:dyDescent="0.3">
      <c r="A2388" s="52" t="s">
        <v>167</v>
      </c>
      <c r="B2388" s="52" t="s">
        <v>35</v>
      </c>
      <c r="C2388" s="52">
        <v>26</v>
      </c>
      <c r="D2388" s="52">
        <v>5</v>
      </c>
      <c r="E2388" s="52">
        <v>3</v>
      </c>
      <c r="F2388" s="52">
        <v>11.02</v>
      </c>
      <c r="G2388" s="52">
        <v>242.6</v>
      </c>
      <c r="H2388" s="52">
        <v>16</v>
      </c>
      <c r="I2388" s="11">
        <f t="shared" si="38"/>
        <v>15.1625</v>
      </c>
    </row>
    <row r="2389" spans="1:9" x14ac:dyDescent="0.3">
      <c r="A2389" s="52" t="s">
        <v>167</v>
      </c>
      <c r="B2389" s="52" t="s">
        <v>130</v>
      </c>
      <c r="C2389" s="52">
        <v>26</v>
      </c>
      <c r="D2389" s="52">
        <v>5</v>
      </c>
      <c r="E2389" s="52">
        <v>3</v>
      </c>
      <c r="F2389" s="52">
        <v>11.04</v>
      </c>
      <c r="G2389" s="52">
        <v>259.39999999999998</v>
      </c>
      <c r="H2389" s="52">
        <v>16</v>
      </c>
      <c r="I2389" s="11">
        <f t="shared" si="38"/>
        <v>16.212499999999999</v>
      </c>
    </row>
    <row r="2390" spans="1:9" x14ac:dyDescent="0.3">
      <c r="A2390" s="52" t="s">
        <v>167</v>
      </c>
      <c r="B2390" s="52" t="s">
        <v>33</v>
      </c>
      <c r="C2390" s="52">
        <v>26</v>
      </c>
      <c r="D2390" s="52">
        <v>6</v>
      </c>
      <c r="E2390" s="52">
        <v>3</v>
      </c>
      <c r="F2390" s="52">
        <v>10.54</v>
      </c>
      <c r="G2390" s="52">
        <v>76.8</v>
      </c>
      <c r="H2390" s="52">
        <v>16</v>
      </c>
      <c r="I2390" s="11">
        <f t="shared" si="38"/>
        <v>4.8</v>
      </c>
    </row>
    <row r="2391" spans="1:9" x14ac:dyDescent="0.3">
      <c r="A2391" s="52" t="s">
        <v>167</v>
      </c>
      <c r="B2391" s="52" t="s">
        <v>34</v>
      </c>
      <c r="C2391" s="52">
        <v>26</v>
      </c>
      <c r="D2391" s="52">
        <v>6</v>
      </c>
      <c r="E2391" s="52">
        <v>3</v>
      </c>
      <c r="F2391" s="52">
        <v>11.06</v>
      </c>
      <c r="G2391" s="52">
        <v>286.39999999999998</v>
      </c>
      <c r="H2391" s="52">
        <v>16</v>
      </c>
      <c r="I2391" s="11">
        <f t="shared" si="38"/>
        <v>17.899999999999999</v>
      </c>
    </row>
    <row r="2392" spans="1:9" x14ac:dyDescent="0.3">
      <c r="A2392" s="52" t="s">
        <v>167</v>
      </c>
      <c r="B2392" s="52" t="s">
        <v>35</v>
      </c>
      <c r="C2392" s="52">
        <v>26</v>
      </c>
      <c r="D2392" s="52">
        <v>6</v>
      </c>
      <c r="E2392" s="52">
        <v>3</v>
      </c>
      <c r="F2392" s="52">
        <v>11.05</v>
      </c>
      <c r="G2392" s="52">
        <v>283.89999999999998</v>
      </c>
      <c r="H2392" s="52">
        <v>16</v>
      </c>
      <c r="I2392" s="11">
        <f t="shared" si="38"/>
        <v>17.743749999999999</v>
      </c>
    </row>
    <row r="2393" spans="1:9" x14ac:dyDescent="0.3">
      <c r="A2393" s="52" t="s">
        <v>167</v>
      </c>
      <c r="B2393" s="52" t="s">
        <v>130</v>
      </c>
      <c r="C2393" s="52">
        <v>26</v>
      </c>
      <c r="D2393" s="52">
        <v>6</v>
      </c>
      <c r="E2393" s="52">
        <v>3</v>
      </c>
      <c r="F2393" s="52">
        <v>11.06</v>
      </c>
      <c r="G2393" s="52">
        <v>298.8</v>
      </c>
      <c r="H2393" s="52">
        <v>16</v>
      </c>
      <c r="I2393" s="11">
        <f t="shared" si="38"/>
        <v>18.675000000000001</v>
      </c>
    </row>
    <row r="2394" spans="1:9" x14ac:dyDescent="0.3">
      <c r="A2394" s="52" t="s">
        <v>167</v>
      </c>
      <c r="B2394" s="52" t="s">
        <v>33</v>
      </c>
      <c r="C2394" s="52">
        <v>26</v>
      </c>
      <c r="D2394" s="52">
        <v>7</v>
      </c>
      <c r="E2394" s="52">
        <v>3</v>
      </c>
      <c r="F2394" s="52">
        <v>10.62</v>
      </c>
      <c r="G2394" s="52">
        <v>88.8</v>
      </c>
      <c r="H2394" s="52">
        <v>16</v>
      </c>
      <c r="I2394" s="11">
        <f t="shared" si="38"/>
        <v>5.55</v>
      </c>
    </row>
    <row r="2395" spans="1:9" x14ac:dyDescent="0.3">
      <c r="A2395" s="52" t="s">
        <v>167</v>
      </c>
      <c r="B2395" s="52" t="s">
        <v>34</v>
      </c>
      <c r="C2395" s="52">
        <v>26</v>
      </c>
      <c r="D2395" s="52">
        <v>7</v>
      </c>
      <c r="E2395" s="52">
        <v>3</v>
      </c>
      <c r="F2395" s="52">
        <v>11.08</v>
      </c>
      <c r="G2395" s="52">
        <v>326.10000000000002</v>
      </c>
      <c r="H2395" s="52">
        <v>16</v>
      </c>
      <c r="I2395" s="11">
        <f t="shared" si="38"/>
        <v>20.381250000000001</v>
      </c>
    </row>
    <row r="2396" spans="1:9" x14ac:dyDescent="0.3">
      <c r="A2396" s="52" t="s">
        <v>167</v>
      </c>
      <c r="B2396" s="52" t="s">
        <v>35</v>
      </c>
      <c r="C2396" s="52">
        <v>26</v>
      </c>
      <c r="D2396" s="52">
        <v>7</v>
      </c>
      <c r="E2396" s="52">
        <v>3</v>
      </c>
      <c r="F2396" s="52">
        <v>11.08</v>
      </c>
      <c r="G2396" s="52">
        <v>320.89999999999998</v>
      </c>
      <c r="H2396" s="52">
        <v>16</v>
      </c>
      <c r="I2396" s="11">
        <f t="shared" si="38"/>
        <v>20.056249999999999</v>
      </c>
    </row>
    <row r="2397" spans="1:9" x14ac:dyDescent="0.3">
      <c r="A2397" s="52" t="s">
        <v>167</v>
      </c>
      <c r="B2397" s="52" t="s">
        <v>130</v>
      </c>
      <c r="C2397" s="52">
        <v>26</v>
      </c>
      <c r="D2397" s="52">
        <v>7</v>
      </c>
      <c r="E2397" s="52">
        <v>3</v>
      </c>
      <c r="F2397" s="52">
        <v>11.08</v>
      </c>
      <c r="G2397" s="52">
        <v>329.4</v>
      </c>
      <c r="H2397" s="52">
        <v>16</v>
      </c>
      <c r="I2397" s="11">
        <f t="shared" si="38"/>
        <v>20.587499999999999</v>
      </c>
    </row>
    <row r="2398" spans="1:9" x14ac:dyDescent="0.3">
      <c r="A2398" s="52" t="s">
        <v>167</v>
      </c>
      <c r="B2398" s="52" t="s">
        <v>33</v>
      </c>
      <c r="C2398" s="52">
        <v>26</v>
      </c>
      <c r="D2398" s="52">
        <v>8</v>
      </c>
      <c r="E2398" s="52">
        <v>3</v>
      </c>
      <c r="F2398" s="52">
        <v>10.71</v>
      </c>
      <c r="G2398" s="52">
        <v>102.3</v>
      </c>
      <c r="H2398" s="52">
        <v>16</v>
      </c>
      <c r="I2398" s="11">
        <f t="shared" si="38"/>
        <v>6.3937499999999998</v>
      </c>
    </row>
    <row r="2399" spans="1:9" x14ac:dyDescent="0.3">
      <c r="A2399" s="52" t="s">
        <v>167</v>
      </c>
      <c r="B2399" s="52" t="s">
        <v>34</v>
      </c>
      <c r="C2399" s="52">
        <v>26</v>
      </c>
      <c r="D2399" s="52">
        <v>8</v>
      </c>
      <c r="E2399" s="52">
        <v>3</v>
      </c>
      <c r="F2399" s="52">
        <v>11.09</v>
      </c>
      <c r="G2399" s="52">
        <v>350.8</v>
      </c>
      <c r="H2399" s="52">
        <v>16</v>
      </c>
      <c r="I2399" s="11">
        <f t="shared" si="38"/>
        <v>21.925000000000001</v>
      </c>
    </row>
    <row r="2400" spans="1:9" x14ac:dyDescent="0.3">
      <c r="A2400" s="52" t="s">
        <v>167</v>
      </c>
      <c r="B2400" s="52" t="s">
        <v>35</v>
      </c>
      <c r="C2400" s="52">
        <v>26</v>
      </c>
      <c r="D2400" s="52">
        <v>8</v>
      </c>
      <c r="E2400" s="52">
        <v>3</v>
      </c>
      <c r="F2400" s="52">
        <v>11.09</v>
      </c>
      <c r="G2400" s="52">
        <v>340.8</v>
      </c>
      <c r="H2400" s="52">
        <v>16</v>
      </c>
      <c r="I2400" s="11">
        <f t="shared" si="38"/>
        <v>21.3</v>
      </c>
    </row>
    <row r="2401" spans="1:9" x14ac:dyDescent="0.3">
      <c r="A2401" s="52" t="s">
        <v>167</v>
      </c>
      <c r="B2401" s="52" t="s">
        <v>130</v>
      </c>
      <c r="C2401" s="52">
        <v>26</v>
      </c>
      <c r="D2401" s="52">
        <v>8</v>
      </c>
      <c r="E2401" s="52">
        <v>3</v>
      </c>
      <c r="F2401" s="52">
        <v>11.09</v>
      </c>
      <c r="G2401" s="52">
        <v>357.5</v>
      </c>
      <c r="H2401" s="52">
        <v>16</v>
      </c>
      <c r="I2401" s="11">
        <f t="shared" si="38"/>
        <v>22.34375</v>
      </c>
    </row>
    <row r="2402" spans="1:9" x14ac:dyDescent="0.3">
      <c r="A2402" s="52" t="s">
        <v>167</v>
      </c>
      <c r="B2402" s="52" t="s">
        <v>33</v>
      </c>
      <c r="C2402" s="52">
        <v>26</v>
      </c>
      <c r="D2402" s="52">
        <v>9</v>
      </c>
      <c r="E2402" s="52">
        <v>3</v>
      </c>
      <c r="F2402" s="52">
        <v>10.76</v>
      </c>
      <c r="G2402" s="52">
        <v>114.2</v>
      </c>
      <c r="H2402" s="52">
        <v>16</v>
      </c>
      <c r="I2402" s="11">
        <f t="shared" si="38"/>
        <v>7.1375000000000002</v>
      </c>
    </row>
    <row r="2403" spans="1:9" x14ac:dyDescent="0.3">
      <c r="A2403" s="52" t="s">
        <v>167</v>
      </c>
      <c r="B2403" s="52" t="s">
        <v>34</v>
      </c>
      <c r="C2403" s="52">
        <v>26</v>
      </c>
      <c r="D2403" s="52">
        <v>9</v>
      </c>
      <c r="E2403" s="52">
        <v>3</v>
      </c>
      <c r="F2403" s="52">
        <v>11.11</v>
      </c>
      <c r="G2403" s="52">
        <v>392.2</v>
      </c>
      <c r="H2403" s="52">
        <v>16</v>
      </c>
      <c r="I2403" s="11">
        <f t="shared" si="38"/>
        <v>24.512499999999999</v>
      </c>
    </row>
    <row r="2404" spans="1:9" x14ac:dyDescent="0.3">
      <c r="A2404" s="52" t="s">
        <v>167</v>
      </c>
      <c r="B2404" s="52" t="s">
        <v>35</v>
      </c>
      <c r="C2404" s="52">
        <v>26</v>
      </c>
      <c r="D2404" s="52">
        <v>9</v>
      </c>
      <c r="E2404" s="52">
        <v>3</v>
      </c>
      <c r="F2404" s="52">
        <v>11.11</v>
      </c>
      <c r="G2404" s="52">
        <v>384.8</v>
      </c>
      <c r="H2404" s="52">
        <v>16</v>
      </c>
      <c r="I2404" s="11">
        <f t="shared" si="38"/>
        <v>24.05</v>
      </c>
    </row>
    <row r="2405" spans="1:9" x14ac:dyDescent="0.3">
      <c r="A2405" s="52" t="s">
        <v>167</v>
      </c>
      <c r="B2405" s="52" t="s">
        <v>130</v>
      </c>
      <c r="C2405" s="52">
        <v>26</v>
      </c>
      <c r="D2405" s="52">
        <v>9</v>
      </c>
      <c r="E2405" s="52">
        <v>3</v>
      </c>
      <c r="F2405" s="52">
        <v>11.11</v>
      </c>
      <c r="G2405" s="52">
        <v>393.1</v>
      </c>
      <c r="H2405" s="52">
        <v>16</v>
      </c>
      <c r="I2405" s="11">
        <f t="shared" si="38"/>
        <v>24.568750000000001</v>
      </c>
    </row>
    <row r="2406" spans="1:9" x14ac:dyDescent="0.3">
      <c r="A2406" s="52" t="s">
        <v>167</v>
      </c>
      <c r="B2406" s="52" t="s">
        <v>33</v>
      </c>
      <c r="C2406" s="52">
        <v>26</v>
      </c>
      <c r="D2406" s="52">
        <v>10</v>
      </c>
      <c r="E2406" s="52">
        <v>3</v>
      </c>
      <c r="F2406" s="52">
        <v>10.81</v>
      </c>
      <c r="G2406" s="52">
        <v>126</v>
      </c>
      <c r="H2406" s="52">
        <v>16</v>
      </c>
      <c r="I2406" s="11">
        <f t="shared" si="38"/>
        <v>7.875</v>
      </c>
    </row>
    <row r="2407" spans="1:9" x14ac:dyDescent="0.3">
      <c r="A2407" s="52" t="s">
        <v>167</v>
      </c>
      <c r="B2407" s="52" t="s">
        <v>34</v>
      </c>
      <c r="C2407" s="52">
        <v>26</v>
      </c>
      <c r="D2407" s="52">
        <v>10</v>
      </c>
      <c r="E2407" s="52">
        <v>3</v>
      </c>
      <c r="F2407" s="52">
        <v>11.12</v>
      </c>
      <c r="G2407" s="52">
        <v>418.7</v>
      </c>
      <c r="H2407" s="52">
        <v>16</v>
      </c>
      <c r="I2407" s="11">
        <f t="shared" si="38"/>
        <v>26.168749999999999</v>
      </c>
    </row>
    <row r="2408" spans="1:9" x14ac:dyDescent="0.3">
      <c r="A2408" s="52" t="s">
        <v>167</v>
      </c>
      <c r="B2408" s="52" t="s">
        <v>35</v>
      </c>
      <c r="C2408" s="52">
        <v>26</v>
      </c>
      <c r="D2408" s="52">
        <v>10</v>
      </c>
      <c r="E2408" s="52">
        <v>3</v>
      </c>
      <c r="F2408" s="52">
        <v>11.12</v>
      </c>
      <c r="G2408" s="52">
        <v>413.4</v>
      </c>
      <c r="H2408" s="52">
        <v>16</v>
      </c>
      <c r="I2408" s="11">
        <f t="shared" si="38"/>
        <v>25.837499999999999</v>
      </c>
    </row>
    <row r="2409" spans="1:9" x14ac:dyDescent="0.3">
      <c r="A2409" s="52" t="s">
        <v>167</v>
      </c>
      <c r="B2409" s="52" t="s">
        <v>130</v>
      </c>
      <c r="C2409" s="52">
        <v>26</v>
      </c>
      <c r="D2409" s="52">
        <v>10</v>
      </c>
      <c r="E2409" s="52">
        <v>3</v>
      </c>
      <c r="F2409" s="52">
        <v>11.12</v>
      </c>
      <c r="G2409" s="52">
        <v>420.9</v>
      </c>
      <c r="H2409" s="52">
        <v>16</v>
      </c>
      <c r="I2409" s="11">
        <f t="shared" si="38"/>
        <v>26.306249999999999</v>
      </c>
    </row>
    <row r="2410" spans="1:9" x14ac:dyDescent="0.3">
      <c r="A2410" s="52" t="s">
        <v>167</v>
      </c>
      <c r="B2410" s="52" t="s">
        <v>33</v>
      </c>
      <c r="C2410" s="52">
        <v>26</v>
      </c>
      <c r="D2410" s="52">
        <v>11</v>
      </c>
      <c r="E2410" s="52">
        <v>3</v>
      </c>
      <c r="F2410" s="52">
        <v>10.85</v>
      </c>
      <c r="G2410" s="52">
        <v>138.9</v>
      </c>
      <c r="H2410" s="52">
        <v>16</v>
      </c>
      <c r="I2410" s="11">
        <f t="shared" si="38"/>
        <v>8.6812500000000004</v>
      </c>
    </row>
    <row r="2411" spans="1:9" x14ac:dyDescent="0.3">
      <c r="A2411" s="52" t="s">
        <v>167</v>
      </c>
      <c r="B2411" s="52" t="s">
        <v>34</v>
      </c>
      <c r="C2411" s="52">
        <v>26</v>
      </c>
      <c r="D2411" s="52">
        <v>11</v>
      </c>
      <c r="E2411" s="52">
        <v>3</v>
      </c>
      <c r="F2411" s="52">
        <v>11.12</v>
      </c>
      <c r="G2411" s="52">
        <v>434.4</v>
      </c>
      <c r="H2411" s="52">
        <v>16</v>
      </c>
      <c r="I2411" s="11">
        <f t="shared" si="38"/>
        <v>27.15</v>
      </c>
    </row>
    <row r="2412" spans="1:9" x14ac:dyDescent="0.3">
      <c r="A2412" s="52" t="s">
        <v>167</v>
      </c>
      <c r="B2412" s="52" t="s">
        <v>35</v>
      </c>
      <c r="C2412" s="52">
        <v>26</v>
      </c>
      <c r="D2412" s="52">
        <v>11</v>
      </c>
      <c r="E2412" s="52">
        <v>3</v>
      </c>
      <c r="F2412" s="52">
        <v>11.12</v>
      </c>
      <c r="G2412" s="52">
        <v>430.2</v>
      </c>
      <c r="H2412" s="52">
        <v>16</v>
      </c>
      <c r="I2412" s="11">
        <f t="shared" si="38"/>
        <v>26.887499999999999</v>
      </c>
    </row>
    <row r="2413" spans="1:9" x14ac:dyDescent="0.3">
      <c r="A2413" s="52" t="s">
        <v>167</v>
      </c>
      <c r="B2413" s="52" t="s">
        <v>130</v>
      </c>
      <c r="C2413" s="52">
        <v>26</v>
      </c>
      <c r="D2413" s="52">
        <v>11</v>
      </c>
      <c r="E2413" s="52">
        <v>3</v>
      </c>
      <c r="F2413" s="52">
        <v>11.12</v>
      </c>
      <c r="G2413" s="52">
        <v>439.2</v>
      </c>
      <c r="H2413" s="52">
        <v>16</v>
      </c>
      <c r="I2413" s="11">
        <f t="shared" si="38"/>
        <v>27.45</v>
      </c>
    </row>
    <row r="2414" spans="1:9" x14ac:dyDescent="0.3">
      <c r="A2414" s="52" t="s">
        <v>167</v>
      </c>
      <c r="B2414" s="52" t="s">
        <v>33</v>
      </c>
      <c r="C2414" s="52">
        <v>26</v>
      </c>
      <c r="D2414" s="52">
        <v>12</v>
      </c>
      <c r="E2414" s="52">
        <v>3</v>
      </c>
      <c r="F2414" s="52">
        <v>10.89</v>
      </c>
      <c r="G2414" s="52">
        <v>151</v>
      </c>
      <c r="H2414" s="52">
        <v>16</v>
      </c>
      <c r="I2414" s="11">
        <f t="shared" si="38"/>
        <v>9.4375</v>
      </c>
    </row>
    <row r="2415" spans="1:9" x14ac:dyDescent="0.3">
      <c r="A2415" s="52" t="s">
        <v>167</v>
      </c>
      <c r="B2415" s="52" t="s">
        <v>34</v>
      </c>
      <c r="C2415" s="52">
        <v>26</v>
      </c>
      <c r="D2415" s="52">
        <v>12</v>
      </c>
      <c r="E2415" s="52">
        <v>3</v>
      </c>
      <c r="F2415" s="52">
        <v>11.13</v>
      </c>
      <c r="G2415" s="52">
        <v>453.3</v>
      </c>
      <c r="H2415" s="52">
        <v>16</v>
      </c>
      <c r="I2415" s="11">
        <f t="shared" si="38"/>
        <v>28.331250000000001</v>
      </c>
    </row>
    <row r="2416" spans="1:9" x14ac:dyDescent="0.3">
      <c r="A2416" s="52" t="s">
        <v>167</v>
      </c>
      <c r="B2416" s="52" t="s">
        <v>35</v>
      </c>
      <c r="C2416" s="52">
        <v>26</v>
      </c>
      <c r="D2416" s="52">
        <v>12</v>
      </c>
      <c r="E2416" s="52">
        <v>3</v>
      </c>
      <c r="F2416" s="52">
        <v>11.12</v>
      </c>
      <c r="G2416" s="52">
        <v>449.8</v>
      </c>
      <c r="H2416" s="52">
        <v>16</v>
      </c>
      <c r="I2416" s="11">
        <f t="shared" si="38"/>
        <v>28.112500000000001</v>
      </c>
    </row>
    <row r="2417" spans="1:9" x14ac:dyDescent="0.3">
      <c r="A2417" s="52" t="s">
        <v>167</v>
      </c>
      <c r="B2417" s="52" t="s">
        <v>130</v>
      </c>
      <c r="C2417" s="52">
        <v>26</v>
      </c>
      <c r="D2417" s="52">
        <v>12</v>
      </c>
      <c r="E2417" s="52">
        <v>3</v>
      </c>
      <c r="F2417" s="52">
        <v>11.13</v>
      </c>
      <c r="G2417" s="52">
        <v>455.3</v>
      </c>
      <c r="H2417" s="52">
        <v>16</v>
      </c>
      <c r="I2417" s="11">
        <f t="shared" si="38"/>
        <v>28.456250000000001</v>
      </c>
    </row>
    <row r="2418" spans="1:9" x14ac:dyDescent="0.3">
      <c r="A2418" s="52" t="s">
        <v>167</v>
      </c>
      <c r="B2418" s="52" t="s">
        <v>33</v>
      </c>
      <c r="C2418" s="52">
        <v>26</v>
      </c>
      <c r="D2418" s="52">
        <v>13</v>
      </c>
      <c r="E2418" s="52">
        <v>3</v>
      </c>
      <c r="F2418" s="52">
        <v>10.91</v>
      </c>
      <c r="G2418" s="52">
        <v>164.5</v>
      </c>
      <c r="H2418" s="52">
        <v>16</v>
      </c>
      <c r="I2418" s="11">
        <f t="shared" si="38"/>
        <v>10.28125</v>
      </c>
    </row>
    <row r="2419" spans="1:9" x14ac:dyDescent="0.3">
      <c r="A2419" s="52" t="s">
        <v>167</v>
      </c>
      <c r="B2419" s="52" t="s">
        <v>34</v>
      </c>
      <c r="C2419" s="52">
        <v>26</v>
      </c>
      <c r="D2419" s="52">
        <v>13</v>
      </c>
      <c r="E2419" s="52">
        <v>3</v>
      </c>
      <c r="F2419" s="52">
        <v>11.13</v>
      </c>
      <c r="G2419" s="52">
        <v>474.8</v>
      </c>
      <c r="H2419" s="52">
        <v>16</v>
      </c>
      <c r="I2419" s="11">
        <f t="shared" si="38"/>
        <v>29.675000000000001</v>
      </c>
    </row>
    <row r="2420" spans="1:9" x14ac:dyDescent="0.3">
      <c r="A2420" s="52" t="s">
        <v>167</v>
      </c>
      <c r="B2420" s="52" t="s">
        <v>35</v>
      </c>
      <c r="C2420" s="52">
        <v>26</v>
      </c>
      <c r="D2420" s="52">
        <v>13</v>
      </c>
      <c r="E2420" s="52">
        <v>3</v>
      </c>
      <c r="F2420" s="52">
        <v>11.13</v>
      </c>
      <c r="G2420" s="52">
        <v>467.7</v>
      </c>
      <c r="H2420" s="52">
        <v>16</v>
      </c>
      <c r="I2420" s="11">
        <f t="shared" si="38"/>
        <v>29.231249999999999</v>
      </c>
    </row>
    <row r="2421" spans="1:9" x14ac:dyDescent="0.3">
      <c r="A2421" s="52" t="s">
        <v>167</v>
      </c>
      <c r="B2421" s="52" t="s">
        <v>130</v>
      </c>
      <c r="C2421" s="52">
        <v>26</v>
      </c>
      <c r="D2421" s="52">
        <v>13</v>
      </c>
      <c r="E2421" s="52">
        <v>3</v>
      </c>
      <c r="F2421" s="52">
        <v>11.13</v>
      </c>
      <c r="G2421" s="52">
        <v>458.9</v>
      </c>
      <c r="H2421" s="52">
        <v>16</v>
      </c>
      <c r="I2421" s="11">
        <f t="shared" ref="I2421:I2484" si="39">G2421/H2421</f>
        <v>28.681249999999999</v>
      </c>
    </row>
    <row r="2422" spans="1:9" x14ac:dyDescent="0.3">
      <c r="A2422" s="52" t="s">
        <v>167</v>
      </c>
      <c r="B2422" s="52" t="s">
        <v>33</v>
      </c>
      <c r="C2422" s="52">
        <v>26</v>
      </c>
      <c r="D2422" s="52">
        <v>14</v>
      </c>
      <c r="E2422" s="52">
        <v>3</v>
      </c>
      <c r="F2422" s="52">
        <v>10.93</v>
      </c>
      <c r="G2422" s="52">
        <v>176.6</v>
      </c>
      <c r="H2422" s="52">
        <v>16</v>
      </c>
      <c r="I2422" s="11">
        <f t="shared" si="39"/>
        <v>11.0375</v>
      </c>
    </row>
    <row r="2423" spans="1:9" x14ac:dyDescent="0.3">
      <c r="A2423" s="52" t="s">
        <v>167</v>
      </c>
      <c r="B2423" s="52" t="s">
        <v>34</v>
      </c>
      <c r="C2423" s="52">
        <v>26</v>
      </c>
      <c r="D2423" s="52">
        <v>14</v>
      </c>
      <c r="E2423" s="52">
        <v>3</v>
      </c>
      <c r="F2423" s="52">
        <v>11.13</v>
      </c>
      <c r="G2423" s="52">
        <v>474.8</v>
      </c>
      <c r="H2423" s="52">
        <v>16</v>
      </c>
      <c r="I2423" s="11">
        <f t="shared" si="39"/>
        <v>29.675000000000001</v>
      </c>
    </row>
    <row r="2424" spans="1:9" x14ac:dyDescent="0.3">
      <c r="A2424" s="52" t="s">
        <v>167</v>
      </c>
      <c r="B2424" s="52" t="s">
        <v>35</v>
      </c>
      <c r="C2424" s="52">
        <v>26</v>
      </c>
      <c r="D2424" s="52">
        <v>14</v>
      </c>
      <c r="E2424" s="52">
        <v>3</v>
      </c>
      <c r="F2424" s="52">
        <v>11.14</v>
      </c>
      <c r="G2424" s="52">
        <v>479</v>
      </c>
      <c r="H2424" s="52">
        <v>16</v>
      </c>
      <c r="I2424" s="11">
        <f t="shared" si="39"/>
        <v>29.9375</v>
      </c>
    </row>
    <row r="2425" spans="1:9" x14ac:dyDescent="0.3">
      <c r="A2425" s="52" t="s">
        <v>167</v>
      </c>
      <c r="B2425" s="52" t="s">
        <v>130</v>
      </c>
      <c r="C2425" s="52">
        <v>26</v>
      </c>
      <c r="D2425" s="52">
        <v>14</v>
      </c>
      <c r="E2425" s="52">
        <v>3</v>
      </c>
      <c r="F2425" s="52">
        <v>11.13</v>
      </c>
      <c r="G2425" s="52">
        <v>467.1</v>
      </c>
      <c r="H2425" s="52">
        <v>16</v>
      </c>
      <c r="I2425" s="11">
        <f t="shared" si="39"/>
        <v>29.193750000000001</v>
      </c>
    </row>
    <row r="2426" spans="1:9" x14ac:dyDescent="0.3">
      <c r="A2426" s="52" t="s">
        <v>167</v>
      </c>
      <c r="B2426" s="52" t="s">
        <v>33</v>
      </c>
      <c r="C2426" s="52">
        <v>26</v>
      </c>
      <c r="D2426" s="52">
        <v>15</v>
      </c>
      <c r="E2426" s="52">
        <v>3</v>
      </c>
      <c r="F2426" s="52">
        <v>10.95</v>
      </c>
      <c r="G2426" s="52">
        <v>187.7</v>
      </c>
      <c r="H2426" s="52">
        <v>16</v>
      </c>
      <c r="I2426" s="11">
        <f t="shared" si="39"/>
        <v>11.731249999999999</v>
      </c>
    </row>
    <row r="2427" spans="1:9" x14ac:dyDescent="0.3">
      <c r="A2427" s="52" t="s">
        <v>167</v>
      </c>
      <c r="B2427" s="52" t="s">
        <v>34</v>
      </c>
      <c r="C2427" s="52">
        <v>26</v>
      </c>
      <c r="D2427" s="52">
        <v>15</v>
      </c>
      <c r="E2427" s="52">
        <v>3</v>
      </c>
      <c r="F2427" s="52">
        <v>11.13</v>
      </c>
      <c r="G2427" s="52">
        <v>473.4</v>
      </c>
      <c r="H2427" s="52">
        <v>16</v>
      </c>
      <c r="I2427" s="11">
        <f t="shared" si="39"/>
        <v>29.587499999999999</v>
      </c>
    </row>
    <row r="2428" spans="1:9" x14ac:dyDescent="0.3">
      <c r="A2428" s="52" t="s">
        <v>167</v>
      </c>
      <c r="B2428" s="52" t="s">
        <v>35</v>
      </c>
      <c r="C2428" s="52">
        <v>26</v>
      </c>
      <c r="D2428" s="52">
        <v>15</v>
      </c>
      <c r="E2428" s="52">
        <v>3</v>
      </c>
      <c r="F2428" s="52">
        <v>11.13</v>
      </c>
      <c r="G2428" s="52">
        <v>473.8</v>
      </c>
      <c r="H2428" s="52">
        <v>16</v>
      </c>
      <c r="I2428" s="11">
        <f t="shared" si="39"/>
        <v>29.612500000000001</v>
      </c>
    </row>
    <row r="2429" spans="1:9" x14ac:dyDescent="0.3">
      <c r="A2429" s="52" t="s">
        <v>167</v>
      </c>
      <c r="B2429" s="52" t="s">
        <v>130</v>
      </c>
      <c r="C2429" s="52">
        <v>26</v>
      </c>
      <c r="D2429" s="52">
        <v>15</v>
      </c>
      <c r="E2429" s="52">
        <v>3</v>
      </c>
      <c r="F2429" s="52">
        <v>11.13</v>
      </c>
      <c r="G2429" s="52">
        <v>467.3</v>
      </c>
      <c r="H2429" s="52">
        <v>16</v>
      </c>
      <c r="I2429" s="11">
        <f t="shared" si="39"/>
        <v>29.206250000000001</v>
      </c>
    </row>
    <row r="2430" spans="1:9" x14ac:dyDescent="0.3">
      <c r="A2430" s="52" t="s">
        <v>167</v>
      </c>
      <c r="B2430" s="52" t="s">
        <v>33</v>
      </c>
      <c r="C2430" s="52">
        <v>26</v>
      </c>
      <c r="D2430" s="52">
        <v>16</v>
      </c>
      <c r="E2430" s="52">
        <v>3</v>
      </c>
      <c r="F2430" s="52">
        <v>10.97</v>
      </c>
      <c r="G2430" s="52">
        <v>195.7</v>
      </c>
      <c r="H2430" s="52">
        <v>16</v>
      </c>
      <c r="I2430" s="11">
        <f t="shared" si="39"/>
        <v>12.231249999999999</v>
      </c>
    </row>
    <row r="2431" spans="1:9" x14ac:dyDescent="0.3">
      <c r="A2431" s="52" t="s">
        <v>167</v>
      </c>
      <c r="B2431" s="52" t="s">
        <v>34</v>
      </c>
      <c r="C2431" s="52">
        <v>26</v>
      </c>
      <c r="D2431" s="52">
        <v>16</v>
      </c>
      <c r="E2431" s="52">
        <v>3</v>
      </c>
      <c r="F2431" s="52">
        <v>11.1</v>
      </c>
      <c r="G2431" s="52">
        <v>369.8</v>
      </c>
      <c r="H2431" s="52">
        <v>16</v>
      </c>
      <c r="I2431" s="11">
        <f t="shared" si="39"/>
        <v>23.112500000000001</v>
      </c>
    </row>
    <row r="2432" spans="1:9" x14ac:dyDescent="0.3">
      <c r="A2432" s="52" t="s">
        <v>167</v>
      </c>
      <c r="B2432" s="52" t="s">
        <v>35</v>
      </c>
      <c r="C2432" s="52">
        <v>26</v>
      </c>
      <c r="D2432" s="52">
        <v>16</v>
      </c>
      <c r="E2432" s="52">
        <v>3</v>
      </c>
      <c r="F2432" s="52">
        <v>11.1</v>
      </c>
      <c r="G2432" s="52">
        <v>377.1</v>
      </c>
      <c r="H2432" s="52">
        <v>16</v>
      </c>
      <c r="I2432" s="11">
        <f t="shared" si="39"/>
        <v>23.568750000000001</v>
      </c>
    </row>
    <row r="2433" spans="1:9" x14ac:dyDescent="0.3">
      <c r="A2433" s="52" t="s">
        <v>167</v>
      </c>
      <c r="B2433" s="52" t="s">
        <v>130</v>
      </c>
      <c r="C2433" s="52">
        <v>26</v>
      </c>
      <c r="D2433" s="52">
        <v>16</v>
      </c>
      <c r="E2433" s="52">
        <v>3</v>
      </c>
      <c r="F2433" s="52">
        <v>11.1</v>
      </c>
      <c r="G2433" s="52">
        <v>371.8</v>
      </c>
      <c r="H2433" s="52">
        <v>16</v>
      </c>
      <c r="I2433" s="11">
        <f t="shared" si="39"/>
        <v>23.237500000000001</v>
      </c>
    </row>
    <row r="2434" spans="1:9" x14ac:dyDescent="0.3">
      <c r="A2434" s="52" t="s">
        <v>167</v>
      </c>
      <c r="B2434" s="52" t="s">
        <v>33</v>
      </c>
      <c r="C2434" s="52">
        <v>26</v>
      </c>
      <c r="D2434" s="52">
        <v>1</v>
      </c>
      <c r="E2434" s="52">
        <v>4</v>
      </c>
      <c r="F2434" s="52">
        <v>11.5</v>
      </c>
      <c r="G2434" s="52">
        <v>8.1</v>
      </c>
      <c r="H2434" s="52">
        <v>16</v>
      </c>
      <c r="I2434" s="11">
        <f t="shared" si="39"/>
        <v>0.50624999999999998</v>
      </c>
    </row>
    <row r="2435" spans="1:9" x14ac:dyDescent="0.3">
      <c r="A2435" s="52" t="s">
        <v>167</v>
      </c>
      <c r="B2435" s="52" t="s">
        <v>34</v>
      </c>
      <c r="C2435" s="52">
        <v>26</v>
      </c>
      <c r="D2435" s="52">
        <v>1</v>
      </c>
      <c r="E2435" s="52">
        <v>4</v>
      </c>
      <c r="F2435" s="52">
        <v>15.76</v>
      </c>
      <c r="G2435" s="52">
        <v>41.3</v>
      </c>
      <c r="H2435" s="52">
        <v>16</v>
      </c>
      <c r="I2435" s="11">
        <f t="shared" si="39"/>
        <v>2.5812499999999998</v>
      </c>
    </row>
    <row r="2436" spans="1:9" x14ac:dyDescent="0.3">
      <c r="A2436" s="52" t="s">
        <v>167</v>
      </c>
      <c r="B2436" s="52" t="s">
        <v>35</v>
      </c>
      <c r="C2436" s="52">
        <v>26</v>
      </c>
      <c r="D2436" s="52">
        <v>1</v>
      </c>
      <c r="E2436" s="52">
        <v>4</v>
      </c>
      <c r="F2436" s="52">
        <v>15.76</v>
      </c>
      <c r="G2436" s="52">
        <v>41</v>
      </c>
      <c r="H2436" s="52">
        <v>16</v>
      </c>
      <c r="I2436" s="11">
        <f t="shared" si="39"/>
        <v>2.5625</v>
      </c>
    </row>
    <row r="2437" spans="1:9" x14ac:dyDescent="0.3">
      <c r="A2437" s="52" t="s">
        <v>167</v>
      </c>
      <c r="B2437" s="52" t="s">
        <v>130</v>
      </c>
      <c r="C2437" s="52">
        <v>26</v>
      </c>
      <c r="D2437" s="52">
        <v>1</v>
      </c>
      <c r="E2437" s="52">
        <v>4</v>
      </c>
      <c r="F2437" s="52">
        <v>16</v>
      </c>
      <c r="G2437" s="52">
        <v>47.7</v>
      </c>
      <c r="H2437" s="52">
        <v>16</v>
      </c>
      <c r="I2437" s="11">
        <f t="shared" si="39"/>
        <v>2.9812500000000002</v>
      </c>
    </row>
    <row r="2438" spans="1:9" x14ac:dyDescent="0.3">
      <c r="A2438" s="52" t="s">
        <v>167</v>
      </c>
      <c r="B2438" s="52" t="s">
        <v>33</v>
      </c>
      <c r="C2438" s="52">
        <v>26</v>
      </c>
      <c r="D2438" s="52">
        <v>2</v>
      </c>
      <c r="E2438" s="52">
        <v>4</v>
      </c>
      <c r="F2438" s="52">
        <v>13.45</v>
      </c>
      <c r="G2438" s="52">
        <v>14.6</v>
      </c>
      <c r="H2438" s="52">
        <v>16</v>
      </c>
      <c r="I2438" s="11">
        <f t="shared" si="39"/>
        <v>0.91249999999999998</v>
      </c>
    </row>
    <row r="2439" spans="1:9" x14ac:dyDescent="0.3">
      <c r="A2439" s="52" t="s">
        <v>167</v>
      </c>
      <c r="B2439" s="52" t="s">
        <v>34</v>
      </c>
      <c r="C2439" s="52">
        <v>26</v>
      </c>
      <c r="D2439" s="52">
        <v>2</v>
      </c>
      <c r="E2439" s="52">
        <v>4</v>
      </c>
      <c r="F2439" s="52">
        <v>16.86</v>
      </c>
      <c r="G2439" s="52">
        <v>81.599999999999994</v>
      </c>
      <c r="H2439" s="52">
        <v>16</v>
      </c>
      <c r="I2439" s="11">
        <f t="shared" si="39"/>
        <v>5.0999999999999996</v>
      </c>
    </row>
    <row r="2440" spans="1:9" x14ac:dyDescent="0.3">
      <c r="A2440" s="52" t="s">
        <v>167</v>
      </c>
      <c r="B2440" s="52" t="s">
        <v>35</v>
      </c>
      <c r="C2440" s="52">
        <v>26</v>
      </c>
      <c r="D2440" s="52">
        <v>2</v>
      </c>
      <c r="E2440" s="52">
        <v>4</v>
      </c>
      <c r="F2440" s="52">
        <v>16.850000000000001</v>
      </c>
      <c r="G2440" s="52">
        <v>80</v>
      </c>
      <c r="H2440" s="52">
        <v>16</v>
      </c>
      <c r="I2440" s="11">
        <f t="shared" si="39"/>
        <v>5</v>
      </c>
    </row>
    <row r="2441" spans="1:9" x14ac:dyDescent="0.3">
      <c r="A2441" s="52" t="s">
        <v>167</v>
      </c>
      <c r="B2441" s="52" t="s">
        <v>130</v>
      </c>
      <c r="C2441" s="52">
        <v>26</v>
      </c>
      <c r="D2441" s="52">
        <v>2</v>
      </c>
      <c r="E2441" s="52">
        <v>4</v>
      </c>
      <c r="F2441" s="52">
        <v>17.010000000000002</v>
      </c>
      <c r="G2441" s="52">
        <v>92.6</v>
      </c>
      <c r="H2441" s="52">
        <v>16</v>
      </c>
      <c r="I2441" s="11">
        <f t="shared" si="39"/>
        <v>5.7874999999999996</v>
      </c>
    </row>
    <row r="2442" spans="1:9" x14ac:dyDescent="0.3">
      <c r="A2442" s="52" t="s">
        <v>167</v>
      </c>
      <c r="B2442" s="52" t="s">
        <v>33</v>
      </c>
      <c r="C2442" s="52">
        <v>26</v>
      </c>
      <c r="D2442" s="52">
        <v>3</v>
      </c>
      <c r="E2442" s="52">
        <v>4</v>
      </c>
      <c r="F2442" s="52">
        <v>14.88</v>
      </c>
      <c r="G2442" s="52">
        <v>22.5</v>
      </c>
      <c r="H2442" s="52">
        <v>16</v>
      </c>
      <c r="I2442" s="11">
        <f t="shared" si="39"/>
        <v>1.40625</v>
      </c>
    </row>
    <row r="2443" spans="1:9" x14ac:dyDescent="0.3">
      <c r="A2443" s="52" t="s">
        <v>167</v>
      </c>
      <c r="B2443" s="52" t="s">
        <v>34</v>
      </c>
      <c r="C2443" s="52">
        <v>26</v>
      </c>
      <c r="D2443" s="52">
        <v>3</v>
      </c>
      <c r="E2443" s="52">
        <v>4</v>
      </c>
      <c r="F2443" s="52">
        <v>17.21</v>
      </c>
      <c r="G2443" s="52">
        <v>120.1</v>
      </c>
      <c r="H2443" s="52">
        <v>16</v>
      </c>
      <c r="I2443" s="11">
        <f t="shared" si="39"/>
        <v>7.5062499999999996</v>
      </c>
    </row>
    <row r="2444" spans="1:9" x14ac:dyDescent="0.3">
      <c r="A2444" s="52" t="s">
        <v>167</v>
      </c>
      <c r="B2444" s="52" t="s">
        <v>35</v>
      </c>
      <c r="C2444" s="52">
        <v>26</v>
      </c>
      <c r="D2444" s="52">
        <v>3</v>
      </c>
      <c r="E2444" s="52">
        <v>4</v>
      </c>
      <c r="F2444" s="52">
        <v>17.2</v>
      </c>
      <c r="G2444" s="52">
        <v>117.5</v>
      </c>
      <c r="H2444" s="52">
        <v>16</v>
      </c>
      <c r="I2444" s="11">
        <f t="shared" si="39"/>
        <v>7.34375</v>
      </c>
    </row>
    <row r="2445" spans="1:9" x14ac:dyDescent="0.3">
      <c r="A2445" s="52" t="s">
        <v>167</v>
      </c>
      <c r="B2445" s="52" t="s">
        <v>130</v>
      </c>
      <c r="C2445" s="52">
        <v>26</v>
      </c>
      <c r="D2445" s="52">
        <v>3</v>
      </c>
      <c r="E2445" s="52">
        <v>4</v>
      </c>
      <c r="F2445" s="52">
        <v>17.309999999999999</v>
      </c>
      <c r="G2445" s="52">
        <v>136.9</v>
      </c>
      <c r="H2445" s="52">
        <v>16</v>
      </c>
      <c r="I2445" s="11">
        <f t="shared" si="39"/>
        <v>8.5562500000000004</v>
      </c>
    </row>
    <row r="2446" spans="1:9" x14ac:dyDescent="0.3">
      <c r="A2446" s="52" t="s">
        <v>167</v>
      </c>
      <c r="B2446" s="52" t="s">
        <v>33</v>
      </c>
      <c r="C2446" s="52">
        <v>26</v>
      </c>
      <c r="D2446" s="52">
        <v>4</v>
      </c>
      <c r="E2446" s="52">
        <v>4</v>
      </c>
      <c r="F2446" s="52">
        <v>15</v>
      </c>
      <c r="G2446" s="52">
        <v>28.7</v>
      </c>
      <c r="H2446" s="52">
        <v>16</v>
      </c>
      <c r="I2446" s="11">
        <f t="shared" si="39"/>
        <v>1.79375</v>
      </c>
    </row>
    <row r="2447" spans="1:9" x14ac:dyDescent="0.3">
      <c r="A2447" s="52" t="s">
        <v>167</v>
      </c>
      <c r="B2447" s="52" t="s">
        <v>34</v>
      </c>
      <c r="C2447" s="52">
        <v>26</v>
      </c>
      <c r="D2447" s="52">
        <v>4</v>
      </c>
      <c r="E2447" s="52">
        <v>4</v>
      </c>
      <c r="F2447" s="52">
        <v>17.399999999999999</v>
      </c>
      <c r="G2447" s="52">
        <v>157.6</v>
      </c>
      <c r="H2447" s="52">
        <v>16</v>
      </c>
      <c r="I2447" s="11">
        <f t="shared" si="39"/>
        <v>9.85</v>
      </c>
    </row>
    <row r="2448" spans="1:9" x14ac:dyDescent="0.3">
      <c r="A2448" s="52" t="s">
        <v>167</v>
      </c>
      <c r="B2448" s="52" t="s">
        <v>35</v>
      </c>
      <c r="C2448" s="52">
        <v>26</v>
      </c>
      <c r="D2448" s="52">
        <v>4</v>
      </c>
      <c r="E2448" s="52">
        <v>4</v>
      </c>
      <c r="F2448" s="52">
        <v>17.38</v>
      </c>
      <c r="G2448" s="52">
        <v>154.6</v>
      </c>
      <c r="H2448" s="52">
        <v>16</v>
      </c>
      <c r="I2448" s="11">
        <f t="shared" si="39"/>
        <v>9.6624999999999996</v>
      </c>
    </row>
    <row r="2449" spans="1:9" x14ac:dyDescent="0.3">
      <c r="A2449" s="52" t="s">
        <v>167</v>
      </c>
      <c r="B2449" s="52" t="s">
        <v>130</v>
      </c>
      <c r="C2449" s="52">
        <v>26</v>
      </c>
      <c r="D2449" s="52">
        <v>4</v>
      </c>
      <c r="E2449" s="52">
        <v>4</v>
      </c>
      <c r="F2449" s="52">
        <v>17.46</v>
      </c>
      <c r="G2449" s="52">
        <v>179.1</v>
      </c>
      <c r="H2449" s="52">
        <v>16</v>
      </c>
      <c r="I2449" s="11">
        <f t="shared" si="39"/>
        <v>11.19375</v>
      </c>
    </row>
    <row r="2450" spans="1:9" x14ac:dyDescent="0.3">
      <c r="A2450" s="52" t="s">
        <v>167</v>
      </c>
      <c r="B2450" s="52" t="s">
        <v>33</v>
      </c>
      <c r="C2450" s="52">
        <v>26</v>
      </c>
      <c r="D2450" s="52">
        <v>5</v>
      </c>
      <c r="E2450" s="52">
        <v>4</v>
      </c>
      <c r="F2450" s="52">
        <v>15.57</v>
      </c>
      <c r="G2450" s="52">
        <v>36.6</v>
      </c>
      <c r="H2450" s="52">
        <v>16</v>
      </c>
      <c r="I2450" s="11">
        <f t="shared" si="39"/>
        <v>2.2875000000000001</v>
      </c>
    </row>
    <row r="2451" spans="1:9" x14ac:dyDescent="0.3">
      <c r="A2451" s="52" t="s">
        <v>167</v>
      </c>
      <c r="B2451" s="52" t="s">
        <v>34</v>
      </c>
      <c r="C2451" s="52">
        <v>26</v>
      </c>
      <c r="D2451" s="52">
        <v>5</v>
      </c>
      <c r="E2451" s="52">
        <v>4</v>
      </c>
      <c r="F2451" s="52">
        <v>17.52</v>
      </c>
      <c r="G2451" s="52">
        <v>195.2</v>
      </c>
      <c r="H2451" s="52">
        <v>16</v>
      </c>
      <c r="I2451" s="11">
        <f t="shared" si="39"/>
        <v>12.2</v>
      </c>
    </row>
    <row r="2452" spans="1:9" x14ac:dyDescent="0.3">
      <c r="A2452" s="52" t="s">
        <v>167</v>
      </c>
      <c r="B2452" s="52" t="s">
        <v>35</v>
      </c>
      <c r="C2452" s="52">
        <v>26</v>
      </c>
      <c r="D2452" s="52">
        <v>5</v>
      </c>
      <c r="E2452" s="52">
        <v>4</v>
      </c>
      <c r="F2452" s="52">
        <v>17.489999999999998</v>
      </c>
      <c r="G2452" s="52">
        <v>190</v>
      </c>
      <c r="H2452" s="52">
        <v>16</v>
      </c>
      <c r="I2452" s="11">
        <f t="shared" si="39"/>
        <v>11.875</v>
      </c>
    </row>
    <row r="2453" spans="1:9" x14ac:dyDescent="0.3">
      <c r="A2453" s="52" t="s">
        <v>167</v>
      </c>
      <c r="B2453" s="52" t="s">
        <v>130</v>
      </c>
      <c r="C2453" s="52">
        <v>26</v>
      </c>
      <c r="D2453" s="52">
        <v>5</v>
      </c>
      <c r="E2453" s="52">
        <v>4</v>
      </c>
      <c r="F2453" s="52">
        <v>17.579999999999998</v>
      </c>
      <c r="G2453" s="52">
        <v>221.3</v>
      </c>
      <c r="H2453" s="52">
        <v>16</v>
      </c>
      <c r="I2453" s="11">
        <f t="shared" si="39"/>
        <v>13.831250000000001</v>
      </c>
    </row>
    <row r="2454" spans="1:9" x14ac:dyDescent="0.3">
      <c r="A2454" s="52" t="s">
        <v>167</v>
      </c>
      <c r="B2454" s="52" t="s">
        <v>33</v>
      </c>
      <c r="C2454" s="52">
        <v>26</v>
      </c>
      <c r="D2454" s="52">
        <v>6</v>
      </c>
      <c r="E2454" s="52">
        <v>4</v>
      </c>
      <c r="F2454" s="52">
        <v>15.95</v>
      </c>
      <c r="G2454" s="52">
        <v>44.5</v>
      </c>
      <c r="H2454" s="52">
        <v>16</v>
      </c>
      <c r="I2454" s="11">
        <f t="shared" si="39"/>
        <v>2.78125</v>
      </c>
    </row>
    <row r="2455" spans="1:9" x14ac:dyDescent="0.3">
      <c r="A2455" s="52" t="s">
        <v>167</v>
      </c>
      <c r="B2455" s="52" t="s">
        <v>34</v>
      </c>
      <c r="C2455" s="52">
        <v>26</v>
      </c>
      <c r="D2455" s="52">
        <v>6</v>
      </c>
      <c r="E2455" s="52">
        <v>4</v>
      </c>
      <c r="F2455" s="52">
        <v>17.600000000000001</v>
      </c>
      <c r="G2455" s="52">
        <v>231.5</v>
      </c>
      <c r="H2455" s="52">
        <v>16</v>
      </c>
      <c r="I2455" s="11">
        <f t="shared" si="39"/>
        <v>14.46875</v>
      </c>
    </row>
    <row r="2456" spans="1:9" x14ac:dyDescent="0.3">
      <c r="A2456" s="52" t="s">
        <v>167</v>
      </c>
      <c r="B2456" s="52" t="s">
        <v>35</v>
      </c>
      <c r="C2456" s="52">
        <v>26</v>
      </c>
      <c r="D2456" s="52">
        <v>6</v>
      </c>
      <c r="E2456" s="52">
        <v>4</v>
      </c>
      <c r="F2456" s="52">
        <v>17.59</v>
      </c>
      <c r="G2456" s="52">
        <v>226.2</v>
      </c>
      <c r="H2456" s="52">
        <v>16</v>
      </c>
      <c r="I2456" s="11">
        <f t="shared" si="39"/>
        <v>14.137499999999999</v>
      </c>
    </row>
    <row r="2457" spans="1:9" x14ac:dyDescent="0.3">
      <c r="A2457" s="52" t="s">
        <v>167</v>
      </c>
      <c r="B2457" s="52" t="s">
        <v>130</v>
      </c>
      <c r="C2457" s="52">
        <v>26</v>
      </c>
      <c r="D2457" s="52">
        <v>6</v>
      </c>
      <c r="E2457" s="52">
        <v>4</v>
      </c>
      <c r="F2457" s="52">
        <v>17.64</v>
      </c>
      <c r="G2457" s="52">
        <v>259.2</v>
      </c>
      <c r="H2457" s="52">
        <v>16</v>
      </c>
      <c r="I2457" s="11">
        <f t="shared" si="39"/>
        <v>16.2</v>
      </c>
    </row>
    <row r="2458" spans="1:9" x14ac:dyDescent="0.3">
      <c r="A2458" s="52" t="s">
        <v>167</v>
      </c>
      <c r="B2458" s="52" t="s">
        <v>33</v>
      </c>
      <c r="C2458" s="52">
        <v>26</v>
      </c>
      <c r="D2458" s="52">
        <v>7</v>
      </c>
      <c r="E2458" s="52">
        <v>4</v>
      </c>
      <c r="F2458" s="52">
        <v>16.2</v>
      </c>
      <c r="G2458" s="52">
        <v>50.9</v>
      </c>
      <c r="H2458" s="52">
        <v>16</v>
      </c>
      <c r="I2458" s="11">
        <f t="shared" si="39"/>
        <v>3.1812499999999999</v>
      </c>
    </row>
    <row r="2459" spans="1:9" x14ac:dyDescent="0.3">
      <c r="A2459" s="52" t="s">
        <v>167</v>
      </c>
      <c r="B2459" s="52" t="s">
        <v>34</v>
      </c>
      <c r="C2459" s="52">
        <v>26</v>
      </c>
      <c r="D2459" s="52">
        <v>7</v>
      </c>
      <c r="E2459" s="52">
        <v>4</v>
      </c>
      <c r="F2459" s="52">
        <v>17.64</v>
      </c>
      <c r="G2459" s="52">
        <v>266.8</v>
      </c>
      <c r="H2459" s="52">
        <v>16</v>
      </c>
      <c r="I2459" s="11">
        <f t="shared" si="39"/>
        <v>16.675000000000001</v>
      </c>
    </row>
    <row r="2460" spans="1:9" x14ac:dyDescent="0.3">
      <c r="A2460" s="52" t="s">
        <v>167</v>
      </c>
      <c r="B2460" s="52" t="s">
        <v>35</v>
      </c>
      <c r="C2460" s="52">
        <v>26</v>
      </c>
      <c r="D2460" s="52">
        <v>7</v>
      </c>
      <c r="E2460" s="52">
        <v>4</v>
      </c>
      <c r="F2460" s="52">
        <v>17.63</v>
      </c>
      <c r="G2460" s="52">
        <v>259.8</v>
      </c>
      <c r="H2460" s="52">
        <v>16</v>
      </c>
      <c r="I2460" s="11">
        <f t="shared" si="39"/>
        <v>16.237500000000001</v>
      </c>
    </row>
    <row r="2461" spans="1:9" x14ac:dyDescent="0.3">
      <c r="A2461" s="52" t="s">
        <v>167</v>
      </c>
      <c r="B2461" s="52" t="s">
        <v>130</v>
      </c>
      <c r="C2461" s="52">
        <v>26</v>
      </c>
      <c r="D2461" s="52">
        <v>7</v>
      </c>
      <c r="E2461" s="52">
        <v>4</v>
      </c>
      <c r="F2461" s="52">
        <v>17.690000000000001</v>
      </c>
      <c r="G2461" s="52">
        <v>295.8</v>
      </c>
      <c r="H2461" s="52">
        <v>16</v>
      </c>
      <c r="I2461" s="11">
        <f t="shared" si="39"/>
        <v>18.487500000000001</v>
      </c>
    </row>
    <row r="2462" spans="1:9" x14ac:dyDescent="0.3">
      <c r="A2462" s="52" t="s">
        <v>167</v>
      </c>
      <c r="B2462" s="52" t="s">
        <v>33</v>
      </c>
      <c r="C2462" s="52">
        <v>26</v>
      </c>
      <c r="D2462" s="52">
        <v>8</v>
      </c>
      <c r="E2462" s="52">
        <v>4</v>
      </c>
      <c r="F2462" s="52">
        <v>16.350000000000001</v>
      </c>
      <c r="G2462" s="52">
        <v>58</v>
      </c>
      <c r="H2462" s="52">
        <v>16</v>
      </c>
      <c r="I2462" s="11">
        <f t="shared" si="39"/>
        <v>3.625</v>
      </c>
    </row>
    <row r="2463" spans="1:9" x14ac:dyDescent="0.3">
      <c r="A2463" s="52" t="s">
        <v>167</v>
      </c>
      <c r="B2463" s="52" t="s">
        <v>34</v>
      </c>
      <c r="C2463" s="52">
        <v>26</v>
      </c>
      <c r="D2463" s="52">
        <v>8</v>
      </c>
      <c r="E2463" s="52">
        <v>4</v>
      </c>
      <c r="F2463" s="52">
        <v>17.670000000000002</v>
      </c>
      <c r="G2463" s="52">
        <v>298.2</v>
      </c>
      <c r="H2463" s="52">
        <v>16</v>
      </c>
      <c r="I2463" s="11">
        <f t="shared" si="39"/>
        <v>18.637499999999999</v>
      </c>
    </row>
    <row r="2464" spans="1:9" x14ac:dyDescent="0.3">
      <c r="A2464" s="52" t="s">
        <v>167</v>
      </c>
      <c r="B2464" s="52" t="s">
        <v>35</v>
      </c>
      <c r="C2464" s="52">
        <v>26</v>
      </c>
      <c r="D2464" s="52">
        <v>8</v>
      </c>
      <c r="E2464" s="52">
        <v>4</v>
      </c>
      <c r="F2464" s="52">
        <v>17.66</v>
      </c>
      <c r="G2464" s="52">
        <v>290.7</v>
      </c>
      <c r="H2464" s="52">
        <v>16</v>
      </c>
      <c r="I2464" s="11">
        <f t="shared" si="39"/>
        <v>18.168749999999999</v>
      </c>
    </row>
    <row r="2465" spans="1:9" x14ac:dyDescent="0.3">
      <c r="A2465" s="52" t="s">
        <v>167</v>
      </c>
      <c r="B2465" s="52" t="s">
        <v>130</v>
      </c>
      <c r="C2465" s="52">
        <v>26</v>
      </c>
      <c r="D2465" s="52">
        <v>8</v>
      </c>
      <c r="E2465" s="52">
        <v>4</v>
      </c>
      <c r="F2465" s="52">
        <v>17.7</v>
      </c>
      <c r="G2465" s="52">
        <v>320</v>
      </c>
      <c r="H2465" s="52">
        <v>16</v>
      </c>
      <c r="I2465" s="11">
        <f t="shared" si="39"/>
        <v>20</v>
      </c>
    </row>
    <row r="2466" spans="1:9" x14ac:dyDescent="0.3">
      <c r="A2466" s="52" t="s">
        <v>167</v>
      </c>
      <c r="B2466" s="52" t="s">
        <v>33</v>
      </c>
      <c r="C2466" s="52">
        <v>26</v>
      </c>
      <c r="D2466" s="52">
        <v>9</v>
      </c>
      <c r="E2466" s="52">
        <v>4</v>
      </c>
      <c r="F2466" s="52">
        <v>16.53</v>
      </c>
      <c r="G2466" s="52">
        <v>65.7</v>
      </c>
      <c r="H2466" s="52">
        <v>16</v>
      </c>
      <c r="I2466" s="11">
        <f t="shared" si="39"/>
        <v>4.1062500000000002</v>
      </c>
    </row>
    <row r="2467" spans="1:9" x14ac:dyDescent="0.3">
      <c r="A2467" s="52" t="s">
        <v>167</v>
      </c>
      <c r="B2467" s="52" t="s">
        <v>34</v>
      </c>
      <c r="C2467" s="52">
        <v>26</v>
      </c>
      <c r="D2467" s="52">
        <v>9</v>
      </c>
      <c r="E2467" s="52">
        <v>4</v>
      </c>
      <c r="F2467" s="52">
        <v>17.72</v>
      </c>
      <c r="G2467" s="52">
        <v>332.3</v>
      </c>
      <c r="H2467" s="52">
        <v>16</v>
      </c>
      <c r="I2467" s="11">
        <f t="shared" si="39"/>
        <v>20.768750000000001</v>
      </c>
    </row>
    <row r="2468" spans="1:9" x14ac:dyDescent="0.3">
      <c r="A2468" s="52" t="s">
        <v>167</v>
      </c>
      <c r="B2468" s="52" t="s">
        <v>35</v>
      </c>
      <c r="C2468" s="52">
        <v>26</v>
      </c>
      <c r="D2468" s="52">
        <v>9</v>
      </c>
      <c r="E2468" s="52">
        <v>4</v>
      </c>
      <c r="F2468" s="52">
        <v>17.71</v>
      </c>
      <c r="G2468" s="52">
        <v>322.60000000000002</v>
      </c>
      <c r="H2468" s="52">
        <v>16</v>
      </c>
      <c r="I2468" s="11">
        <f t="shared" si="39"/>
        <v>20.162500000000001</v>
      </c>
    </row>
    <row r="2469" spans="1:9" x14ac:dyDescent="0.3">
      <c r="A2469" s="52" t="s">
        <v>167</v>
      </c>
      <c r="B2469" s="52" t="s">
        <v>130</v>
      </c>
      <c r="C2469" s="52">
        <v>26</v>
      </c>
      <c r="D2469" s="52">
        <v>9</v>
      </c>
      <c r="E2469" s="52">
        <v>4</v>
      </c>
      <c r="F2469" s="52">
        <v>17.73</v>
      </c>
      <c r="G2469" s="52">
        <v>357.1</v>
      </c>
      <c r="H2469" s="52">
        <v>16</v>
      </c>
      <c r="I2469" s="11">
        <f t="shared" si="39"/>
        <v>22.318750000000001</v>
      </c>
    </row>
    <row r="2470" spans="1:9" x14ac:dyDescent="0.3">
      <c r="A2470" s="52" t="s">
        <v>167</v>
      </c>
      <c r="B2470" s="52" t="s">
        <v>33</v>
      </c>
      <c r="C2470" s="52">
        <v>26</v>
      </c>
      <c r="D2470" s="52">
        <v>10</v>
      </c>
      <c r="E2470" s="52">
        <v>4</v>
      </c>
      <c r="F2470" s="52">
        <v>16.68</v>
      </c>
      <c r="G2470" s="52">
        <v>71.5</v>
      </c>
      <c r="H2470" s="52">
        <v>16</v>
      </c>
      <c r="I2470" s="11">
        <f t="shared" si="39"/>
        <v>4.46875</v>
      </c>
    </row>
    <row r="2471" spans="1:9" x14ac:dyDescent="0.3">
      <c r="A2471" s="52" t="s">
        <v>167</v>
      </c>
      <c r="B2471" s="52" t="s">
        <v>34</v>
      </c>
      <c r="C2471" s="52">
        <v>26</v>
      </c>
      <c r="D2471" s="52">
        <v>10</v>
      </c>
      <c r="E2471" s="52">
        <v>4</v>
      </c>
      <c r="F2471" s="52">
        <v>17.739999999999998</v>
      </c>
      <c r="G2471" s="52">
        <v>362</v>
      </c>
      <c r="H2471" s="52">
        <v>16</v>
      </c>
      <c r="I2471" s="11">
        <f t="shared" si="39"/>
        <v>22.625</v>
      </c>
    </row>
    <row r="2472" spans="1:9" x14ac:dyDescent="0.3">
      <c r="A2472" s="52" t="s">
        <v>167</v>
      </c>
      <c r="B2472" s="52" t="s">
        <v>35</v>
      </c>
      <c r="C2472" s="52">
        <v>26</v>
      </c>
      <c r="D2472" s="52">
        <v>10</v>
      </c>
      <c r="E2472" s="52">
        <v>4</v>
      </c>
      <c r="F2472" s="52">
        <v>17.739999999999998</v>
      </c>
      <c r="G2472" s="52">
        <v>351.1</v>
      </c>
      <c r="H2472" s="52">
        <v>16</v>
      </c>
      <c r="I2472" s="11">
        <f t="shared" si="39"/>
        <v>21.943750000000001</v>
      </c>
    </row>
    <row r="2473" spans="1:9" x14ac:dyDescent="0.3">
      <c r="A2473" s="52" t="s">
        <v>167</v>
      </c>
      <c r="B2473" s="52" t="s">
        <v>130</v>
      </c>
      <c r="C2473" s="52">
        <v>26</v>
      </c>
      <c r="D2473" s="52">
        <v>10</v>
      </c>
      <c r="E2473" s="52">
        <v>4</v>
      </c>
      <c r="F2473" s="52">
        <v>17.75</v>
      </c>
      <c r="G2473" s="52">
        <v>379.9</v>
      </c>
      <c r="H2473" s="52">
        <v>16</v>
      </c>
      <c r="I2473" s="11">
        <f t="shared" si="39"/>
        <v>23.743749999999999</v>
      </c>
    </row>
    <row r="2474" spans="1:9" x14ac:dyDescent="0.3">
      <c r="A2474" s="52" t="s">
        <v>167</v>
      </c>
      <c r="B2474" s="52" t="s">
        <v>33</v>
      </c>
      <c r="C2474" s="52">
        <v>26</v>
      </c>
      <c r="D2474" s="52">
        <v>11</v>
      </c>
      <c r="E2474" s="52">
        <v>4</v>
      </c>
      <c r="F2474" s="52">
        <v>16.82</v>
      </c>
      <c r="G2474" s="52">
        <v>78.8</v>
      </c>
      <c r="H2474" s="52">
        <v>16</v>
      </c>
      <c r="I2474" s="11">
        <f t="shared" si="39"/>
        <v>4.9249999999999998</v>
      </c>
    </row>
    <row r="2475" spans="1:9" x14ac:dyDescent="0.3">
      <c r="A2475" s="52" t="s">
        <v>167</v>
      </c>
      <c r="B2475" s="52" t="s">
        <v>34</v>
      </c>
      <c r="C2475" s="52">
        <v>26</v>
      </c>
      <c r="D2475" s="52">
        <v>11</v>
      </c>
      <c r="E2475" s="52">
        <v>4</v>
      </c>
      <c r="F2475" s="52">
        <v>17.760000000000002</v>
      </c>
      <c r="G2475" s="52">
        <v>392.5</v>
      </c>
      <c r="H2475" s="52">
        <v>16</v>
      </c>
      <c r="I2475" s="11">
        <f t="shared" si="39"/>
        <v>24.53125</v>
      </c>
    </row>
    <row r="2476" spans="1:9" x14ac:dyDescent="0.3">
      <c r="A2476" s="52" t="s">
        <v>167</v>
      </c>
      <c r="B2476" s="52" t="s">
        <v>35</v>
      </c>
      <c r="C2476" s="52">
        <v>26</v>
      </c>
      <c r="D2476" s="52">
        <v>11</v>
      </c>
      <c r="E2476" s="52">
        <v>4</v>
      </c>
      <c r="F2476" s="52">
        <v>17.75</v>
      </c>
      <c r="G2476" s="52">
        <v>377.9</v>
      </c>
      <c r="H2476" s="52">
        <v>16</v>
      </c>
      <c r="I2476" s="11">
        <f t="shared" si="39"/>
        <v>23.618749999999999</v>
      </c>
    </row>
    <row r="2477" spans="1:9" x14ac:dyDescent="0.3">
      <c r="A2477" s="52" t="s">
        <v>167</v>
      </c>
      <c r="B2477" s="52" t="s">
        <v>130</v>
      </c>
      <c r="C2477" s="52">
        <v>26</v>
      </c>
      <c r="D2477" s="52">
        <v>11</v>
      </c>
      <c r="E2477" s="52">
        <v>4</v>
      </c>
      <c r="F2477" s="52">
        <v>17.77</v>
      </c>
      <c r="G2477" s="52">
        <v>405.1</v>
      </c>
      <c r="H2477" s="52">
        <v>16</v>
      </c>
      <c r="I2477" s="11">
        <f t="shared" si="39"/>
        <v>25.318750000000001</v>
      </c>
    </row>
    <row r="2478" spans="1:9" x14ac:dyDescent="0.3">
      <c r="A2478" s="52" t="s">
        <v>167</v>
      </c>
      <c r="B2478" s="52" t="s">
        <v>33</v>
      </c>
      <c r="C2478" s="52">
        <v>26</v>
      </c>
      <c r="D2478" s="52">
        <v>12</v>
      </c>
      <c r="E2478" s="52">
        <v>4</v>
      </c>
      <c r="F2478" s="52">
        <v>16.920000000000002</v>
      </c>
      <c r="G2478" s="52">
        <v>85.1</v>
      </c>
      <c r="H2478" s="52">
        <v>16</v>
      </c>
      <c r="I2478" s="11">
        <f t="shared" si="39"/>
        <v>5.3187499999999996</v>
      </c>
    </row>
    <row r="2479" spans="1:9" x14ac:dyDescent="0.3">
      <c r="A2479" s="52" t="s">
        <v>167</v>
      </c>
      <c r="B2479" s="52" t="s">
        <v>34</v>
      </c>
      <c r="C2479" s="52">
        <v>26</v>
      </c>
      <c r="D2479" s="52">
        <v>12</v>
      </c>
      <c r="E2479" s="52">
        <v>4</v>
      </c>
      <c r="F2479" s="52">
        <v>17.77</v>
      </c>
      <c r="G2479" s="52">
        <v>417.4</v>
      </c>
      <c r="H2479" s="52">
        <v>16</v>
      </c>
      <c r="I2479" s="11">
        <f t="shared" si="39"/>
        <v>26.087499999999999</v>
      </c>
    </row>
    <row r="2480" spans="1:9" x14ac:dyDescent="0.3">
      <c r="A2480" s="52" t="s">
        <v>167</v>
      </c>
      <c r="B2480" s="52" t="s">
        <v>35</v>
      </c>
      <c r="C2480" s="52">
        <v>26</v>
      </c>
      <c r="D2480" s="52">
        <v>12</v>
      </c>
      <c r="E2480" s="52">
        <v>4</v>
      </c>
      <c r="F2480" s="52">
        <v>17.77</v>
      </c>
      <c r="G2480" s="52">
        <v>403.9</v>
      </c>
      <c r="H2480" s="52">
        <v>16</v>
      </c>
      <c r="I2480" s="11">
        <f t="shared" si="39"/>
        <v>25.243749999999999</v>
      </c>
    </row>
    <row r="2481" spans="1:9" x14ac:dyDescent="0.3">
      <c r="A2481" s="52" t="s">
        <v>167</v>
      </c>
      <c r="B2481" s="52" t="s">
        <v>130</v>
      </c>
      <c r="C2481" s="52">
        <v>26</v>
      </c>
      <c r="D2481" s="52">
        <v>12</v>
      </c>
      <c r="E2481" s="52">
        <v>4</v>
      </c>
      <c r="F2481" s="52">
        <v>17.78</v>
      </c>
      <c r="G2481" s="52">
        <v>434.6</v>
      </c>
      <c r="H2481" s="52">
        <v>16</v>
      </c>
      <c r="I2481" s="11">
        <f t="shared" si="39"/>
        <v>27.162500000000001</v>
      </c>
    </row>
    <row r="2482" spans="1:9" x14ac:dyDescent="0.3">
      <c r="A2482" s="52" t="s">
        <v>167</v>
      </c>
      <c r="B2482" s="52" t="s">
        <v>33</v>
      </c>
      <c r="C2482" s="52">
        <v>26</v>
      </c>
      <c r="D2482" s="52">
        <v>13</v>
      </c>
      <c r="E2482" s="52">
        <v>4</v>
      </c>
      <c r="F2482" s="52">
        <v>16.98</v>
      </c>
      <c r="G2482" s="52">
        <v>91.5</v>
      </c>
      <c r="H2482" s="52">
        <v>16</v>
      </c>
      <c r="I2482" s="11">
        <f t="shared" si="39"/>
        <v>5.71875</v>
      </c>
    </row>
    <row r="2483" spans="1:9" x14ac:dyDescent="0.3">
      <c r="A2483" s="52" t="s">
        <v>167</v>
      </c>
      <c r="B2483" s="52" t="s">
        <v>34</v>
      </c>
      <c r="C2483" s="52">
        <v>26</v>
      </c>
      <c r="D2483" s="52">
        <v>13</v>
      </c>
      <c r="E2483" s="52">
        <v>4</v>
      </c>
      <c r="F2483" s="52">
        <v>17.78</v>
      </c>
      <c r="G2483" s="52">
        <v>442.1</v>
      </c>
      <c r="H2483" s="52">
        <v>16</v>
      </c>
      <c r="I2483" s="11">
        <f t="shared" si="39"/>
        <v>27.631250000000001</v>
      </c>
    </row>
    <row r="2484" spans="1:9" x14ac:dyDescent="0.3">
      <c r="A2484" s="52" t="s">
        <v>167</v>
      </c>
      <c r="B2484" s="52" t="s">
        <v>35</v>
      </c>
      <c r="C2484" s="52">
        <v>26</v>
      </c>
      <c r="D2484" s="52">
        <v>13</v>
      </c>
      <c r="E2484" s="52">
        <v>4</v>
      </c>
      <c r="F2484" s="52">
        <v>17.78</v>
      </c>
      <c r="G2484" s="52">
        <v>428.7</v>
      </c>
      <c r="H2484" s="52">
        <v>16</v>
      </c>
      <c r="I2484" s="11">
        <f t="shared" si="39"/>
        <v>26.793749999999999</v>
      </c>
    </row>
    <row r="2485" spans="1:9" x14ac:dyDescent="0.3">
      <c r="A2485" s="52" t="s">
        <v>167</v>
      </c>
      <c r="B2485" s="52" t="s">
        <v>130</v>
      </c>
      <c r="C2485" s="52">
        <v>26</v>
      </c>
      <c r="D2485" s="52">
        <v>13</v>
      </c>
      <c r="E2485" s="52">
        <v>4</v>
      </c>
      <c r="F2485" s="52">
        <v>17.78</v>
      </c>
      <c r="G2485" s="52">
        <v>451.8</v>
      </c>
      <c r="H2485" s="52">
        <v>16</v>
      </c>
      <c r="I2485" s="11">
        <f t="shared" ref="I2485:I2532" si="40">G2485/H2485</f>
        <v>28.237500000000001</v>
      </c>
    </row>
    <row r="2486" spans="1:9" x14ac:dyDescent="0.3">
      <c r="A2486" s="52" t="s">
        <v>167</v>
      </c>
      <c r="B2486" s="52" t="s">
        <v>33</v>
      </c>
      <c r="C2486" s="52">
        <v>26</v>
      </c>
      <c r="D2486" s="52">
        <v>14</v>
      </c>
      <c r="E2486" s="52">
        <v>4</v>
      </c>
      <c r="F2486" s="52">
        <v>17.04</v>
      </c>
      <c r="G2486" s="52">
        <v>98.9</v>
      </c>
      <c r="H2486" s="52">
        <v>16</v>
      </c>
      <c r="I2486" s="11">
        <f t="shared" si="40"/>
        <v>6.1812500000000004</v>
      </c>
    </row>
    <row r="2487" spans="1:9" x14ac:dyDescent="0.3">
      <c r="A2487" s="52" t="s">
        <v>167</v>
      </c>
      <c r="B2487" s="52" t="s">
        <v>34</v>
      </c>
      <c r="C2487" s="52">
        <v>26</v>
      </c>
      <c r="D2487" s="52">
        <v>14</v>
      </c>
      <c r="E2487" s="52">
        <v>4</v>
      </c>
      <c r="F2487" s="52">
        <v>17.8</v>
      </c>
      <c r="G2487" s="52">
        <v>465.1</v>
      </c>
      <c r="H2487" s="52">
        <v>16</v>
      </c>
      <c r="I2487" s="11">
        <f t="shared" si="40"/>
        <v>29.068750000000001</v>
      </c>
    </row>
    <row r="2488" spans="1:9" x14ac:dyDescent="0.3">
      <c r="A2488" s="52" t="s">
        <v>167</v>
      </c>
      <c r="B2488" s="52" t="s">
        <v>35</v>
      </c>
      <c r="C2488" s="52">
        <v>26</v>
      </c>
      <c r="D2488" s="52">
        <v>14</v>
      </c>
      <c r="E2488" s="52">
        <v>4</v>
      </c>
      <c r="F2488" s="52">
        <v>17.79</v>
      </c>
      <c r="G2488" s="52">
        <v>452.8</v>
      </c>
      <c r="H2488" s="52">
        <v>16</v>
      </c>
      <c r="I2488" s="11">
        <f t="shared" si="40"/>
        <v>28.3</v>
      </c>
    </row>
    <row r="2489" spans="1:9" x14ac:dyDescent="0.3">
      <c r="A2489" s="52" t="s">
        <v>167</v>
      </c>
      <c r="B2489" s="52" t="s">
        <v>130</v>
      </c>
      <c r="C2489" s="52">
        <v>26</v>
      </c>
      <c r="D2489" s="52">
        <v>14</v>
      </c>
      <c r="E2489" s="52">
        <v>4</v>
      </c>
      <c r="F2489" s="52">
        <v>17.8</v>
      </c>
      <c r="G2489" s="52">
        <v>466.8</v>
      </c>
      <c r="H2489" s="52">
        <v>16</v>
      </c>
      <c r="I2489" s="11">
        <f t="shared" si="40"/>
        <v>29.175000000000001</v>
      </c>
    </row>
    <row r="2490" spans="1:9" x14ac:dyDescent="0.3">
      <c r="A2490" s="52" t="s">
        <v>167</v>
      </c>
      <c r="B2490" s="52" t="s">
        <v>33</v>
      </c>
      <c r="C2490" s="52">
        <v>26</v>
      </c>
      <c r="D2490" s="52">
        <v>15</v>
      </c>
      <c r="E2490" s="52">
        <v>4</v>
      </c>
      <c r="F2490" s="52">
        <v>17.09</v>
      </c>
      <c r="G2490" s="52">
        <v>104.2</v>
      </c>
      <c r="H2490" s="52">
        <v>16</v>
      </c>
      <c r="I2490" s="11">
        <f t="shared" si="40"/>
        <v>6.5125000000000002</v>
      </c>
    </row>
    <row r="2491" spans="1:9" x14ac:dyDescent="0.3">
      <c r="A2491" s="52" t="s">
        <v>167</v>
      </c>
      <c r="B2491" s="52" t="s">
        <v>34</v>
      </c>
      <c r="C2491" s="52">
        <v>26</v>
      </c>
      <c r="D2491" s="52">
        <v>15</v>
      </c>
      <c r="E2491" s="52">
        <v>4</v>
      </c>
      <c r="F2491" s="52">
        <v>17.809999999999999</v>
      </c>
      <c r="G2491" s="52">
        <v>488.9</v>
      </c>
      <c r="H2491" s="52">
        <v>16</v>
      </c>
      <c r="I2491" s="11">
        <f t="shared" si="40"/>
        <v>30.556249999999999</v>
      </c>
    </row>
    <row r="2492" spans="1:9" x14ac:dyDescent="0.3">
      <c r="A2492" s="52" t="s">
        <v>167</v>
      </c>
      <c r="B2492" s="52" t="s">
        <v>35</v>
      </c>
      <c r="C2492" s="52">
        <v>26</v>
      </c>
      <c r="D2492" s="52">
        <v>15</v>
      </c>
      <c r="E2492" s="52">
        <v>4</v>
      </c>
      <c r="F2492" s="52">
        <v>17.79</v>
      </c>
      <c r="G2492" s="52">
        <v>472.9</v>
      </c>
      <c r="H2492" s="52">
        <v>16</v>
      </c>
      <c r="I2492" s="11">
        <f t="shared" si="40"/>
        <v>29.556249999999999</v>
      </c>
    </row>
    <row r="2493" spans="1:9" x14ac:dyDescent="0.3">
      <c r="A2493" s="52" t="s">
        <v>167</v>
      </c>
      <c r="B2493" s="52" t="s">
        <v>130</v>
      </c>
      <c r="C2493" s="52">
        <v>26</v>
      </c>
      <c r="D2493" s="52">
        <v>15</v>
      </c>
      <c r="E2493" s="52">
        <v>4</v>
      </c>
      <c r="F2493" s="52">
        <v>17.8</v>
      </c>
      <c r="G2493" s="52">
        <v>481.4</v>
      </c>
      <c r="H2493" s="52">
        <v>16</v>
      </c>
      <c r="I2493" s="11">
        <f t="shared" si="40"/>
        <v>30.087499999999999</v>
      </c>
    </row>
    <row r="2494" spans="1:9" x14ac:dyDescent="0.3">
      <c r="A2494" s="52" t="s">
        <v>167</v>
      </c>
      <c r="B2494" s="52" t="s">
        <v>33</v>
      </c>
      <c r="C2494" s="52">
        <v>26</v>
      </c>
      <c r="D2494" s="52">
        <v>16</v>
      </c>
      <c r="E2494" s="52">
        <v>4</v>
      </c>
      <c r="F2494" s="52">
        <v>17.149999999999999</v>
      </c>
      <c r="G2494" s="52">
        <v>110.9</v>
      </c>
      <c r="H2494" s="52">
        <v>16</v>
      </c>
      <c r="I2494" s="11">
        <f t="shared" si="40"/>
        <v>6.9312500000000004</v>
      </c>
    </row>
    <row r="2495" spans="1:9" x14ac:dyDescent="0.3">
      <c r="A2495" s="52" t="s">
        <v>167</v>
      </c>
      <c r="B2495" s="52" t="s">
        <v>34</v>
      </c>
      <c r="C2495" s="52">
        <v>26</v>
      </c>
      <c r="D2495" s="52">
        <v>16</v>
      </c>
      <c r="E2495" s="52">
        <v>4</v>
      </c>
      <c r="F2495" s="52">
        <v>17.79</v>
      </c>
      <c r="G2495" s="52">
        <v>445.3</v>
      </c>
      <c r="H2495" s="52">
        <v>16</v>
      </c>
      <c r="I2495" s="11">
        <f t="shared" si="40"/>
        <v>27.831250000000001</v>
      </c>
    </row>
    <row r="2496" spans="1:9" x14ac:dyDescent="0.3">
      <c r="A2496" s="52" t="s">
        <v>167</v>
      </c>
      <c r="B2496" s="52" t="s">
        <v>35</v>
      </c>
      <c r="C2496" s="52">
        <v>26</v>
      </c>
      <c r="D2496" s="52">
        <v>16</v>
      </c>
      <c r="E2496" s="52">
        <v>4</v>
      </c>
      <c r="F2496" s="52">
        <v>17.79</v>
      </c>
      <c r="G2496" s="52">
        <v>440.5</v>
      </c>
      <c r="H2496" s="52">
        <v>16</v>
      </c>
      <c r="I2496" s="11">
        <f t="shared" si="40"/>
        <v>27.53125</v>
      </c>
    </row>
    <row r="2497" spans="1:9" x14ac:dyDescent="0.3">
      <c r="A2497" s="52" t="s">
        <v>167</v>
      </c>
      <c r="B2497" s="52" t="s">
        <v>130</v>
      </c>
      <c r="C2497" s="52">
        <v>26</v>
      </c>
      <c r="D2497" s="52">
        <v>16</v>
      </c>
      <c r="E2497" s="52">
        <v>4</v>
      </c>
      <c r="F2497" s="52">
        <v>17.79</v>
      </c>
      <c r="G2497" s="52">
        <v>445.4</v>
      </c>
      <c r="H2497" s="52">
        <v>16</v>
      </c>
      <c r="I2497" s="11">
        <f t="shared" si="40"/>
        <v>27.837499999999999</v>
      </c>
    </row>
    <row r="2498" spans="1:9" x14ac:dyDescent="0.3">
      <c r="A2498" s="52" t="s">
        <v>167</v>
      </c>
      <c r="B2498" s="52" t="s">
        <v>33</v>
      </c>
      <c r="C2498" s="52">
        <v>26</v>
      </c>
      <c r="D2498" s="52">
        <v>1</v>
      </c>
      <c r="E2498" s="52">
        <v>5</v>
      </c>
      <c r="F2498" s="52">
        <v>12.5</v>
      </c>
      <c r="G2498" s="52">
        <v>4.3</v>
      </c>
      <c r="H2498" s="52">
        <v>16</v>
      </c>
      <c r="I2498" s="11">
        <f t="shared" si="40"/>
        <v>0.26874999999999999</v>
      </c>
    </row>
    <row r="2499" spans="1:9" x14ac:dyDescent="0.3">
      <c r="A2499" s="52" t="s">
        <v>167</v>
      </c>
      <c r="B2499" s="52" t="s">
        <v>34</v>
      </c>
      <c r="C2499" s="52">
        <v>26</v>
      </c>
      <c r="D2499" s="52">
        <v>1</v>
      </c>
      <c r="E2499" s="52">
        <v>5</v>
      </c>
      <c r="F2499" s="52">
        <v>16.5</v>
      </c>
      <c r="G2499" s="52">
        <v>12.7</v>
      </c>
      <c r="H2499" s="52">
        <v>16</v>
      </c>
      <c r="I2499" s="11">
        <f t="shared" si="40"/>
        <v>0.79374999999999996</v>
      </c>
    </row>
    <row r="2500" spans="1:9" x14ac:dyDescent="0.3">
      <c r="A2500" s="52" t="s">
        <v>167</v>
      </c>
      <c r="B2500" s="52" t="s">
        <v>35</v>
      </c>
      <c r="C2500" s="52">
        <v>26</v>
      </c>
      <c r="D2500" s="52">
        <v>1</v>
      </c>
      <c r="E2500" s="52">
        <v>5</v>
      </c>
      <c r="F2500" s="52">
        <v>16.5</v>
      </c>
      <c r="G2500" s="52">
        <v>13</v>
      </c>
      <c r="H2500" s="52">
        <v>16</v>
      </c>
      <c r="I2500" s="11">
        <f t="shared" si="40"/>
        <v>0.8125</v>
      </c>
    </row>
    <row r="2501" spans="1:9" x14ac:dyDescent="0.3">
      <c r="A2501" s="52" t="s">
        <v>167</v>
      </c>
      <c r="B2501" s="52" t="s">
        <v>130</v>
      </c>
      <c r="C2501" s="52">
        <v>26</v>
      </c>
      <c r="D2501" s="52">
        <v>1</v>
      </c>
      <c r="E2501" s="52">
        <v>5</v>
      </c>
      <c r="F2501" s="52">
        <v>17.88</v>
      </c>
      <c r="G2501" s="52">
        <v>20.399999999999999</v>
      </c>
      <c r="H2501" s="52">
        <v>16</v>
      </c>
      <c r="I2501" s="11">
        <f t="shared" si="40"/>
        <v>1.2749999999999999</v>
      </c>
    </row>
    <row r="2502" spans="1:9" x14ac:dyDescent="0.3">
      <c r="A2502" s="52" t="s">
        <v>167</v>
      </c>
      <c r="B2502" s="52" t="s">
        <v>33</v>
      </c>
      <c r="C2502" s="52">
        <v>26</v>
      </c>
      <c r="D2502" s="52">
        <v>2</v>
      </c>
      <c r="E2502" s="52">
        <v>5</v>
      </c>
      <c r="F2502" s="52">
        <v>15</v>
      </c>
      <c r="G2502" s="52">
        <v>7.8</v>
      </c>
      <c r="H2502" s="52">
        <v>16</v>
      </c>
      <c r="I2502" s="11">
        <f t="shared" si="40"/>
        <v>0.48749999999999999</v>
      </c>
    </row>
    <row r="2503" spans="1:9" x14ac:dyDescent="0.3">
      <c r="A2503" s="52" t="s">
        <v>167</v>
      </c>
      <c r="B2503" s="52" t="s">
        <v>34</v>
      </c>
      <c r="C2503" s="52">
        <v>26</v>
      </c>
      <c r="D2503" s="52">
        <v>2</v>
      </c>
      <c r="E2503" s="52">
        <v>5</v>
      </c>
      <c r="F2503" s="52">
        <v>18.71</v>
      </c>
      <c r="G2503" s="52">
        <v>25.1</v>
      </c>
      <c r="H2503" s="52">
        <v>16</v>
      </c>
      <c r="I2503" s="11">
        <f t="shared" si="40"/>
        <v>1.5687500000000001</v>
      </c>
    </row>
    <row r="2504" spans="1:9" x14ac:dyDescent="0.3">
      <c r="A2504" s="52" t="s">
        <v>167</v>
      </c>
      <c r="B2504" s="52" t="s">
        <v>35</v>
      </c>
      <c r="C2504" s="52">
        <v>26</v>
      </c>
      <c r="D2504" s="52">
        <v>2</v>
      </c>
      <c r="E2504" s="52">
        <v>5</v>
      </c>
      <c r="F2504" s="52">
        <v>18.71</v>
      </c>
      <c r="G2504" s="52">
        <v>25</v>
      </c>
      <c r="H2504" s="52">
        <v>16</v>
      </c>
      <c r="I2504" s="11">
        <f t="shared" si="40"/>
        <v>1.5625</v>
      </c>
    </row>
    <row r="2505" spans="1:9" x14ac:dyDescent="0.3">
      <c r="A2505" s="52" t="s">
        <v>167</v>
      </c>
      <c r="B2505" s="52" t="s">
        <v>130</v>
      </c>
      <c r="C2505" s="52">
        <v>26</v>
      </c>
      <c r="D2505" s="52">
        <v>2</v>
      </c>
      <c r="E2505" s="52">
        <v>5</v>
      </c>
      <c r="F2505" s="52">
        <v>20.100000000000001</v>
      </c>
      <c r="G2505" s="52">
        <v>40.799999999999997</v>
      </c>
      <c r="H2505" s="52">
        <v>16</v>
      </c>
      <c r="I2505" s="11">
        <f t="shared" si="40"/>
        <v>2.5499999999999998</v>
      </c>
    </row>
    <row r="2506" spans="1:9" x14ac:dyDescent="0.3">
      <c r="A2506" s="52" t="s">
        <v>167</v>
      </c>
      <c r="B2506" s="52" t="s">
        <v>33</v>
      </c>
      <c r="C2506" s="52">
        <v>26</v>
      </c>
      <c r="D2506" s="52">
        <v>3</v>
      </c>
      <c r="E2506" s="52">
        <v>5</v>
      </c>
      <c r="F2506" s="52">
        <v>15.83</v>
      </c>
      <c r="G2506" s="52">
        <v>12.2</v>
      </c>
      <c r="H2506" s="52">
        <v>16</v>
      </c>
      <c r="I2506" s="11">
        <f t="shared" si="40"/>
        <v>0.76249999999999996</v>
      </c>
    </row>
    <row r="2507" spans="1:9" x14ac:dyDescent="0.3">
      <c r="A2507" s="52" t="s">
        <v>167</v>
      </c>
      <c r="B2507" s="52" t="s">
        <v>34</v>
      </c>
      <c r="C2507" s="52">
        <v>26</v>
      </c>
      <c r="D2507" s="52">
        <v>3</v>
      </c>
      <c r="E2507" s="52">
        <v>5</v>
      </c>
      <c r="F2507" s="52">
        <v>19.89</v>
      </c>
      <c r="G2507" s="52">
        <v>38.299999999999997</v>
      </c>
      <c r="H2507" s="52">
        <v>16</v>
      </c>
      <c r="I2507" s="11">
        <f t="shared" si="40"/>
        <v>2.3937499999999998</v>
      </c>
    </row>
    <row r="2508" spans="1:9" x14ac:dyDescent="0.3">
      <c r="A2508" s="52" t="s">
        <v>167</v>
      </c>
      <c r="B2508" s="52" t="s">
        <v>35</v>
      </c>
      <c r="C2508" s="52">
        <v>26</v>
      </c>
      <c r="D2508" s="52">
        <v>3</v>
      </c>
      <c r="E2508" s="52">
        <v>5</v>
      </c>
      <c r="F2508" s="52">
        <v>19.89</v>
      </c>
      <c r="G2508" s="52">
        <v>38.299999999999997</v>
      </c>
      <c r="H2508" s="52">
        <v>16</v>
      </c>
      <c r="I2508" s="11">
        <f t="shared" si="40"/>
        <v>2.3937499999999998</v>
      </c>
    </row>
    <row r="2509" spans="1:9" x14ac:dyDescent="0.3">
      <c r="A2509" s="52" t="s">
        <v>167</v>
      </c>
      <c r="B2509" s="52" t="s">
        <v>130</v>
      </c>
      <c r="C2509" s="52">
        <v>26</v>
      </c>
      <c r="D2509" s="52">
        <v>3</v>
      </c>
      <c r="E2509" s="52">
        <v>5</v>
      </c>
      <c r="F2509" s="52">
        <v>20.79</v>
      </c>
      <c r="G2509" s="52">
        <v>61.9</v>
      </c>
      <c r="H2509" s="52">
        <v>16</v>
      </c>
      <c r="I2509" s="11">
        <f t="shared" si="40"/>
        <v>3.8687499999999999</v>
      </c>
    </row>
    <row r="2510" spans="1:9" x14ac:dyDescent="0.3">
      <c r="A2510" s="52" t="s">
        <v>167</v>
      </c>
      <c r="B2510" s="52" t="s">
        <v>33</v>
      </c>
      <c r="C2510" s="52">
        <v>26</v>
      </c>
      <c r="D2510" s="52">
        <v>4</v>
      </c>
      <c r="E2510" s="52">
        <v>5</v>
      </c>
      <c r="F2510" s="52">
        <v>17.5</v>
      </c>
      <c r="G2510" s="52">
        <v>15.6</v>
      </c>
      <c r="H2510" s="52">
        <v>16</v>
      </c>
      <c r="I2510" s="11">
        <f t="shared" si="40"/>
        <v>0.97499999999999998</v>
      </c>
    </row>
    <row r="2511" spans="1:9" x14ac:dyDescent="0.3">
      <c r="A2511" s="52" t="s">
        <v>167</v>
      </c>
      <c r="B2511" s="52" t="s">
        <v>34</v>
      </c>
      <c r="C2511" s="52">
        <v>26</v>
      </c>
      <c r="D2511" s="52">
        <v>4</v>
      </c>
      <c r="E2511" s="52">
        <v>5</v>
      </c>
      <c r="F2511" s="52">
        <v>20.36</v>
      </c>
      <c r="G2511" s="52">
        <v>49.8</v>
      </c>
      <c r="H2511" s="52">
        <v>16</v>
      </c>
      <c r="I2511" s="11">
        <f t="shared" si="40"/>
        <v>3.1124999999999998</v>
      </c>
    </row>
    <row r="2512" spans="1:9" x14ac:dyDescent="0.3">
      <c r="A2512" s="52" t="s">
        <v>167</v>
      </c>
      <c r="B2512" s="52" t="s">
        <v>35</v>
      </c>
      <c r="C2512" s="52">
        <v>26</v>
      </c>
      <c r="D2512" s="52">
        <v>4</v>
      </c>
      <c r="E2512" s="52">
        <v>5</v>
      </c>
      <c r="F2512" s="52">
        <v>20.36</v>
      </c>
      <c r="G2512" s="52">
        <v>50</v>
      </c>
      <c r="H2512" s="52">
        <v>16</v>
      </c>
      <c r="I2512" s="11">
        <f t="shared" si="40"/>
        <v>3.125</v>
      </c>
    </row>
    <row r="2513" spans="1:9" x14ac:dyDescent="0.3">
      <c r="A2513" s="52" t="s">
        <v>167</v>
      </c>
      <c r="B2513" s="52" t="s">
        <v>130</v>
      </c>
      <c r="C2513" s="52">
        <v>26</v>
      </c>
      <c r="D2513" s="52">
        <v>4</v>
      </c>
      <c r="E2513" s="52">
        <v>5</v>
      </c>
      <c r="F2513" s="52">
        <v>21.17</v>
      </c>
      <c r="G2513" s="52">
        <v>81</v>
      </c>
      <c r="H2513" s="52">
        <v>16</v>
      </c>
      <c r="I2513" s="11">
        <f t="shared" si="40"/>
        <v>5.0625</v>
      </c>
    </row>
    <row r="2514" spans="1:9" x14ac:dyDescent="0.3">
      <c r="A2514" s="52" t="s">
        <v>167</v>
      </c>
      <c r="B2514" s="52" t="s">
        <v>33</v>
      </c>
      <c r="C2514" s="52">
        <v>26</v>
      </c>
      <c r="D2514" s="52">
        <v>5</v>
      </c>
      <c r="E2514" s="52">
        <v>5</v>
      </c>
      <c r="F2514" s="52">
        <v>17.8</v>
      </c>
      <c r="G2514" s="52">
        <v>19.7</v>
      </c>
      <c r="H2514" s="52">
        <v>16</v>
      </c>
      <c r="I2514" s="11">
        <f t="shared" si="40"/>
        <v>1.23125</v>
      </c>
    </row>
    <row r="2515" spans="1:9" x14ac:dyDescent="0.3">
      <c r="A2515" s="52" t="s">
        <v>167</v>
      </c>
      <c r="B2515" s="52" t="s">
        <v>34</v>
      </c>
      <c r="C2515" s="52">
        <v>26</v>
      </c>
      <c r="D2515" s="52">
        <v>5</v>
      </c>
      <c r="E2515" s="52">
        <v>5</v>
      </c>
      <c r="F2515" s="52">
        <v>20.79</v>
      </c>
      <c r="G2515" s="52">
        <v>62.5</v>
      </c>
      <c r="H2515" s="52">
        <v>16</v>
      </c>
      <c r="I2515" s="11">
        <f t="shared" si="40"/>
        <v>3.90625</v>
      </c>
    </row>
    <row r="2516" spans="1:9" x14ac:dyDescent="0.3">
      <c r="A2516" s="52" t="s">
        <v>167</v>
      </c>
      <c r="B2516" s="52" t="s">
        <v>35</v>
      </c>
      <c r="C2516" s="52">
        <v>26</v>
      </c>
      <c r="D2516" s="52">
        <v>5</v>
      </c>
      <c r="E2516" s="52">
        <v>5</v>
      </c>
      <c r="F2516" s="52">
        <v>20.85</v>
      </c>
      <c r="G2516" s="52">
        <v>63.7</v>
      </c>
      <c r="H2516" s="52">
        <v>16</v>
      </c>
      <c r="I2516" s="11">
        <f t="shared" si="40"/>
        <v>3.9812500000000002</v>
      </c>
    </row>
    <row r="2517" spans="1:9" x14ac:dyDescent="0.3">
      <c r="A2517" s="52" t="s">
        <v>167</v>
      </c>
      <c r="B2517" s="52" t="s">
        <v>130</v>
      </c>
      <c r="C2517" s="52">
        <v>26</v>
      </c>
      <c r="D2517" s="52">
        <v>5</v>
      </c>
      <c r="E2517" s="52">
        <v>5</v>
      </c>
      <c r="F2517" s="52">
        <v>21.45</v>
      </c>
      <c r="G2517" s="52">
        <v>102.5</v>
      </c>
      <c r="H2517" s="52">
        <v>16</v>
      </c>
      <c r="I2517" s="11">
        <f t="shared" si="40"/>
        <v>6.40625</v>
      </c>
    </row>
    <row r="2518" spans="1:9" x14ac:dyDescent="0.3">
      <c r="A2518" s="52" t="s">
        <v>167</v>
      </c>
      <c r="B2518" s="52" t="s">
        <v>33</v>
      </c>
      <c r="C2518" s="52">
        <v>26</v>
      </c>
      <c r="D2518" s="52">
        <v>6</v>
      </c>
      <c r="E2518" s="52">
        <v>5</v>
      </c>
      <c r="F2518" s="52">
        <v>18.5</v>
      </c>
      <c r="G2518" s="52">
        <v>23.4</v>
      </c>
      <c r="H2518" s="52">
        <v>16</v>
      </c>
      <c r="I2518" s="11">
        <f t="shared" si="40"/>
        <v>1.4624999999999999</v>
      </c>
    </row>
    <row r="2519" spans="1:9" x14ac:dyDescent="0.3">
      <c r="A2519" s="52" t="s">
        <v>167</v>
      </c>
      <c r="B2519" s="52" t="s">
        <v>34</v>
      </c>
      <c r="C2519" s="52">
        <v>26</v>
      </c>
      <c r="D2519" s="52">
        <v>6</v>
      </c>
      <c r="E2519" s="52">
        <v>5</v>
      </c>
      <c r="F2519" s="52">
        <v>21.07</v>
      </c>
      <c r="G2519" s="52">
        <v>76</v>
      </c>
      <c r="H2519" s="52">
        <v>16</v>
      </c>
      <c r="I2519" s="11">
        <f t="shared" si="40"/>
        <v>4.75</v>
      </c>
    </row>
    <row r="2520" spans="1:9" x14ac:dyDescent="0.3">
      <c r="A2520" s="52" t="s">
        <v>167</v>
      </c>
      <c r="B2520" s="52" t="s">
        <v>35</v>
      </c>
      <c r="C2520" s="52">
        <v>26</v>
      </c>
      <c r="D2520" s="52">
        <v>6</v>
      </c>
      <c r="E2520" s="52">
        <v>5</v>
      </c>
      <c r="F2520" s="52">
        <v>21.07</v>
      </c>
      <c r="G2520" s="52">
        <v>76.8</v>
      </c>
      <c r="H2520" s="52">
        <v>16</v>
      </c>
      <c r="I2520" s="11">
        <f t="shared" si="40"/>
        <v>4.8</v>
      </c>
    </row>
    <row r="2521" spans="1:9" x14ac:dyDescent="0.3">
      <c r="A2521" s="52" t="s">
        <v>167</v>
      </c>
      <c r="B2521" s="52" t="s">
        <v>130</v>
      </c>
      <c r="C2521" s="52">
        <v>26</v>
      </c>
      <c r="D2521" s="52">
        <v>6</v>
      </c>
      <c r="E2521" s="52">
        <v>5</v>
      </c>
      <c r="F2521" s="52">
        <v>21.6</v>
      </c>
      <c r="G2521" s="52">
        <v>122</v>
      </c>
      <c r="H2521" s="52">
        <v>16</v>
      </c>
      <c r="I2521" s="11">
        <f t="shared" si="40"/>
        <v>7.625</v>
      </c>
    </row>
    <row r="2522" spans="1:9" x14ac:dyDescent="0.3">
      <c r="A2522" s="52" t="s">
        <v>167</v>
      </c>
      <c r="B2522" s="52" t="s">
        <v>33</v>
      </c>
      <c r="C2522" s="52">
        <v>26</v>
      </c>
      <c r="D2522" s="52">
        <v>7</v>
      </c>
      <c r="E2522" s="52">
        <v>5</v>
      </c>
      <c r="F2522" s="52">
        <v>18.75</v>
      </c>
      <c r="G2522" s="52">
        <v>26.9</v>
      </c>
      <c r="H2522" s="52">
        <v>16</v>
      </c>
      <c r="I2522" s="11">
        <f t="shared" si="40"/>
        <v>1.6812499999999999</v>
      </c>
    </row>
    <row r="2523" spans="1:9" x14ac:dyDescent="0.3">
      <c r="A2523" s="52" t="s">
        <v>167</v>
      </c>
      <c r="B2523" s="52" t="s">
        <v>34</v>
      </c>
      <c r="C2523" s="52">
        <v>26</v>
      </c>
      <c r="D2523" s="52">
        <v>7</v>
      </c>
      <c r="E2523" s="52">
        <v>5</v>
      </c>
      <c r="F2523" s="52">
        <v>21.28</v>
      </c>
      <c r="G2523" s="52">
        <v>86.7</v>
      </c>
      <c r="H2523" s="52">
        <v>16</v>
      </c>
      <c r="I2523" s="11">
        <f t="shared" si="40"/>
        <v>5.4187500000000002</v>
      </c>
    </row>
    <row r="2524" spans="1:9" x14ac:dyDescent="0.3">
      <c r="A2524" s="52" t="s">
        <v>167</v>
      </c>
      <c r="B2524" s="52" t="s">
        <v>35</v>
      </c>
      <c r="C2524" s="52">
        <v>26</v>
      </c>
      <c r="D2524" s="52">
        <v>7</v>
      </c>
      <c r="E2524" s="52">
        <v>5</v>
      </c>
      <c r="F2524" s="52">
        <v>21.31</v>
      </c>
      <c r="G2524" s="52">
        <v>88.2</v>
      </c>
      <c r="H2524" s="52">
        <v>16</v>
      </c>
      <c r="I2524" s="11">
        <f t="shared" si="40"/>
        <v>5.5125000000000002</v>
      </c>
    </row>
    <row r="2525" spans="1:9" x14ac:dyDescent="0.3">
      <c r="A2525" s="52" t="s">
        <v>167</v>
      </c>
      <c r="B2525" s="52" t="s">
        <v>130</v>
      </c>
      <c r="C2525" s="52">
        <v>26</v>
      </c>
      <c r="D2525" s="52">
        <v>7</v>
      </c>
      <c r="E2525" s="52">
        <v>5</v>
      </c>
      <c r="F2525" s="52">
        <v>21.75</v>
      </c>
      <c r="G2525" s="52">
        <v>140.4</v>
      </c>
      <c r="H2525" s="52">
        <v>16</v>
      </c>
      <c r="I2525" s="11">
        <f t="shared" si="40"/>
        <v>8.7750000000000004</v>
      </c>
    </row>
    <row r="2526" spans="1:9" x14ac:dyDescent="0.3">
      <c r="A2526" s="52" t="s">
        <v>167</v>
      </c>
      <c r="B2526" s="52" t="s">
        <v>33</v>
      </c>
      <c r="C2526" s="52">
        <v>26</v>
      </c>
      <c r="D2526" s="52">
        <v>8</v>
      </c>
      <c r="E2526" s="52">
        <v>5</v>
      </c>
      <c r="F2526" s="52">
        <v>19.34</v>
      </c>
      <c r="G2526" s="52">
        <v>31.9</v>
      </c>
      <c r="H2526" s="52">
        <v>16</v>
      </c>
      <c r="I2526" s="11">
        <f t="shared" si="40"/>
        <v>1.9937499999999999</v>
      </c>
    </row>
    <row r="2527" spans="1:9" x14ac:dyDescent="0.3">
      <c r="A2527" s="52" t="s">
        <v>167</v>
      </c>
      <c r="B2527" s="52" t="s">
        <v>34</v>
      </c>
      <c r="C2527" s="52">
        <v>26</v>
      </c>
      <c r="D2527" s="52">
        <v>8</v>
      </c>
      <c r="E2527" s="52">
        <v>5</v>
      </c>
      <c r="F2527" s="52">
        <v>21.41</v>
      </c>
      <c r="G2527" s="52">
        <v>98.8</v>
      </c>
      <c r="H2527" s="52">
        <v>16</v>
      </c>
      <c r="I2527" s="11">
        <f t="shared" si="40"/>
        <v>6.1749999999999998</v>
      </c>
    </row>
    <row r="2528" spans="1:9" x14ac:dyDescent="0.3">
      <c r="A2528" s="52" t="s">
        <v>167</v>
      </c>
      <c r="B2528" s="52" t="s">
        <v>35</v>
      </c>
      <c r="C2528" s="52">
        <v>26</v>
      </c>
      <c r="D2528" s="52">
        <v>8</v>
      </c>
      <c r="E2528" s="52">
        <v>5</v>
      </c>
      <c r="F2528" s="52">
        <v>21.46</v>
      </c>
      <c r="G2528" s="52">
        <v>101.5</v>
      </c>
      <c r="H2528" s="52">
        <v>16</v>
      </c>
      <c r="I2528" s="11">
        <f t="shared" si="40"/>
        <v>6.34375</v>
      </c>
    </row>
    <row r="2529" spans="1:9" x14ac:dyDescent="0.3">
      <c r="A2529" s="52" t="s">
        <v>167</v>
      </c>
      <c r="B2529" s="52" t="s">
        <v>130</v>
      </c>
      <c r="C2529" s="52">
        <v>26</v>
      </c>
      <c r="D2529" s="52">
        <v>8</v>
      </c>
      <c r="E2529" s="52">
        <v>5</v>
      </c>
      <c r="F2529" s="52">
        <v>21.8</v>
      </c>
      <c r="G2529" s="52">
        <v>155.9</v>
      </c>
      <c r="H2529" s="52">
        <v>16</v>
      </c>
      <c r="I2529" s="11">
        <f t="shared" si="40"/>
        <v>9.7437500000000004</v>
      </c>
    </row>
    <row r="2530" spans="1:9" x14ac:dyDescent="0.3">
      <c r="A2530" s="52" t="s">
        <v>167</v>
      </c>
      <c r="B2530" s="52" t="s">
        <v>33</v>
      </c>
      <c r="C2530" s="52">
        <v>26</v>
      </c>
      <c r="D2530" s="52">
        <v>9</v>
      </c>
      <c r="E2530" s="52">
        <v>5</v>
      </c>
      <c r="F2530" s="52">
        <v>19.5</v>
      </c>
      <c r="G2530" s="52">
        <v>34.9</v>
      </c>
      <c r="H2530" s="52">
        <v>16</v>
      </c>
      <c r="I2530" s="11">
        <f t="shared" si="40"/>
        <v>2.1812499999999999</v>
      </c>
    </row>
    <row r="2531" spans="1:9" x14ac:dyDescent="0.3">
      <c r="A2531" s="52" t="s">
        <v>167</v>
      </c>
      <c r="B2531" s="52" t="s">
        <v>34</v>
      </c>
      <c r="C2531" s="52">
        <v>26</v>
      </c>
      <c r="D2531" s="52">
        <v>9</v>
      </c>
      <c r="E2531" s="52">
        <v>5</v>
      </c>
      <c r="F2531" s="52">
        <v>21.48</v>
      </c>
      <c r="G2531" s="52">
        <v>107.8</v>
      </c>
      <c r="H2531" s="52">
        <v>16</v>
      </c>
      <c r="I2531" s="11">
        <f t="shared" si="40"/>
        <v>6.7374999999999998</v>
      </c>
    </row>
    <row r="2532" spans="1:9" x14ac:dyDescent="0.3">
      <c r="A2532" s="52" t="s">
        <v>167</v>
      </c>
      <c r="B2532" s="52" t="s">
        <v>35</v>
      </c>
      <c r="C2532" s="52">
        <v>26</v>
      </c>
      <c r="D2532" s="52">
        <v>9</v>
      </c>
      <c r="E2532" s="52">
        <v>5</v>
      </c>
      <c r="F2532" s="52">
        <v>21.54</v>
      </c>
      <c r="G2532" s="52">
        <v>112.2</v>
      </c>
      <c r="H2532" s="52">
        <v>16</v>
      </c>
      <c r="I2532" s="11">
        <f t="shared" si="40"/>
        <v>7.0125000000000002</v>
      </c>
    </row>
    <row r="2533" spans="1:9" x14ac:dyDescent="0.3">
      <c r="A2533" s="52" t="s">
        <v>167</v>
      </c>
      <c r="B2533" s="52" t="s">
        <v>130</v>
      </c>
      <c r="C2533" s="52">
        <v>26</v>
      </c>
      <c r="D2533" s="52">
        <v>9</v>
      </c>
      <c r="E2533" s="52">
        <v>5</v>
      </c>
      <c r="F2533" s="52">
        <v>21.88</v>
      </c>
      <c r="G2533" s="52">
        <v>175.8</v>
      </c>
      <c r="H2533" s="52">
        <v>16</v>
      </c>
      <c r="I2533" s="11">
        <f t="shared" ref="I2533:I2596" si="41">G2533/H2533</f>
        <v>10.987500000000001</v>
      </c>
    </row>
    <row r="2534" spans="1:9" x14ac:dyDescent="0.3">
      <c r="A2534" s="52" t="s">
        <v>167</v>
      </c>
      <c r="B2534" s="52" t="s">
        <v>33</v>
      </c>
      <c r="C2534" s="52">
        <v>26</v>
      </c>
      <c r="D2534" s="52">
        <v>10</v>
      </c>
      <c r="E2534" s="52">
        <v>5</v>
      </c>
      <c r="F2534" s="52">
        <v>19.89</v>
      </c>
      <c r="G2534" s="52">
        <v>38.799999999999997</v>
      </c>
      <c r="H2534" s="52">
        <v>16</v>
      </c>
      <c r="I2534" s="11">
        <f t="shared" si="41"/>
        <v>2.4249999999999998</v>
      </c>
    </row>
    <row r="2535" spans="1:9" x14ac:dyDescent="0.3">
      <c r="A2535" s="52" t="s">
        <v>167</v>
      </c>
      <c r="B2535" s="52" t="s">
        <v>34</v>
      </c>
      <c r="C2535" s="52">
        <v>26</v>
      </c>
      <c r="D2535" s="52">
        <v>10</v>
      </c>
      <c r="E2535" s="52">
        <v>5</v>
      </c>
      <c r="F2535" s="52">
        <v>21.59</v>
      </c>
      <c r="G2535" s="52">
        <v>119.1</v>
      </c>
      <c r="H2535" s="52">
        <v>16</v>
      </c>
      <c r="I2535" s="11">
        <f t="shared" si="41"/>
        <v>7.4437499999999996</v>
      </c>
    </row>
    <row r="2536" spans="1:9" x14ac:dyDescent="0.3">
      <c r="A2536" s="52" t="s">
        <v>167</v>
      </c>
      <c r="B2536" s="52" t="s">
        <v>35</v>
      </c>
      <c r="C2536" s="52">
        <v>26</v>
      </c>
      <c r="D2536" s="52">
        <v>10</v>
      </c>
      <c r="E2536" s="52">
        <v>5</v>
      </c>
      <c r="F2536" s="52">
        <v>21.62</v>
      </c>
      <c r="G2536" s="52">
        <v>122.8</v>
      </c>
      <c r="H2536" s="52">
        <v>16</v>
      </c>
      <c r="I2536" s="11">
        <f t="shared" si="41"/>
        <v>7.6749999999999998</v>
      </c>
    </row>
    <row r="2537" spans="1:9" x14ac:dyDescent="0.3">
      <c r="A2537" s="52" t="s">
        <v>167</v>
      </c>
      <c r="B2537" s="52" t="s">
        <v>130</v>
      </c>
      <c r="C2537" s="52">
        <v>26</v>
      </c>
      <c r="D2537" s="52">
        <v>10</v>
      </c>
      <c r="E2537" s="52">
        <v>5</v>
      </c>
      <c r="F2537" s="52">
        <v>21.93</v>
      </c>
      <c r="G2537" s="52">
        <v>193.2</v>
      </c>
      <c r="H2537" s="52">
        <v>16</v>
      </c>
      <c r="I2537" s="11">
        <f t="shared" si="41"/>
        <v>12.074999999999999</v>
      </c>
    </row>
    <row r="2538" spans="1:9" x14ac:dyDescent="0.3">
      <c r="A2538" s="52" t="s">
        <v>167</v>
      </c>
      <c r="B2538" s="52" t="s">
        <v>33</v>
      </c>
      <c r="C2538" s="52">
        <v>26</v>
      </c>
      <c r="D2538" s="52">
        <v>11</v>
      </c>
      <c r="E2538" s="52">
        <v>5</v>
      </c>
      <c r="F2538" s="52">
        <v>20.100000000000001</v>
      </c>
      <c r="G2538" s="52">
        <v>42.2</v>
      </c>
      <c r="H2538" s="52">
        <v>16</v>
      </c>
      <c r="I2538" s="11">
        <f t="shared" si="41"/>
        <v>2.6375000000000002</v>
      </c>
    </row>
    <row r="2539" spans="1:9" x14ac:dyDescent="0.3">
      <c r="A2539" s="52" t="s">
        <v>167</v>
      </c>
      <c r="B2539" s="52" t="s">
        <v>34</v>
      </c>
      <c r="C2539" s="52">
        <v>26</v>
      </c>
      <c r="D2539" s="52">
        <v>11</v>
      </c>
      <c r="E2539" s="52">
        <v>5</v>
      </c>
      <c r="F2539" s="52">
        <v>21.65</v>
      </c>
      <c r="G2539" s="52">
        <v>130.69999999999999</v>
      </c>
      <c r="H2539" s="52">
        <v>16</v>
      </c>
      <c r="I2539" s="11">
        <f t="shared" si="41"/>
        <v>8.1687499999999993</v>
      </c>
    </row>
    <row r="2540" spans="1:9" x14ac:dyDescent="0.3">
      <c r="A2540" s="52" t="s">
        <v>167</v>
      </c>
      <c r="B2540" s="52" t="s">
        <v>35</v>
      </c>
      <c r="C2540" s="52">
        <v>26</v>
      </c>
      <c r="D2540" s="52">
        <v>11</v>
      </c>
      <c r="E2540" s="52">
        <v>5</v>
      </c>
      <c r="F2540" s="52">
        <v>21.69</v>
      </c>
      <c r="G2540" s="52">
        <v>130.9</v>
      </c>
      <c r="H2540" s="52">
        <v>16</v>
      </c>
      <c r="I2540" s="11">
        <f t="shared" si="41"/>
        <v>8.1812500000000004</v>
      </c>
    </row>
    <row r="2541" spans="1:9" x14ac:dyDescent="0.3">
      <c r="A2541" s="52" t="s">
        <v>167</v>
      </c>
      <c r="B2541" s="52" t="s">
        <v>130</v>
      </c>
      <c r="C2541" s="52">
        <v>26</v>
      </c>
      <c r="D2541" s="52">
        <v>11</v>
      </c>
      <c r="E2541" s="52">
        <v>5</v>
      </c>
      <c r="F2541" s="52">
        <v>21.98</v>
      </c>
      <c r="G2541" s="52">
        <v>207.9</v>
      </c>
      <c r="H2541" s="52">
        <v>16</v>
      </c>
      <c r="I2541" s="11">
        <f t="shared" si="41"/>
        <v>12.99375</v>
      </c>
    </row>
    <row r="2542" spans="1:9" x14ac:dyDescent="0.3">
      <c r="A2542" s="52" t="s">
        <v>167</v>
      </c>
      <c r="B2542" s="52" t="s">
        <v>33</v>
      </c>
      <c r="C2542" s="52">
        <v>26</v>
      </c>
      <c r="D2542" s="52">
        <v>12</v>
      </c>
      <c r="E2542" s="52">
        <v>5</v>
      </c>
      <c r="F2542" s="52">
        <v>20.28</v>
      </c>
      <c r="G2542" s="52">
        <v>46.9</v>
      </c>
      <c r="H2542" s="52">
        <v>16</v>
      </c>
      <c r="I2542" s="11">
        <f t="shared" si="41"/>
        <v>2.9312499999999999</v>
      </c>
    </row>
    <row r="2543" spans="1:9" x14ac:dyDescent="0.3">
      <c r="A2543" s="52" t="s">
        <v>167</v>
      </c>
      <c r="B2543" s="52" t="s">
        <v>34</v>
      </c>
      <c r="C2543" s="52">
        <v>26</v>
      </c>
      <c r="D2543" s="52">
        <v>12</v>
      </c>
      <c r="E2543" s="52">
        <v>5</v>
      </c>
      <c r="F2543" s="52">
        <v>21.73</v>
      </c>
      <c r="G2543" s="52">
        <v>139.80000000000001</v>
      </c>
      <c r="H2543" s="52">
        <v>16</v>
      </c>
      <c r="I2543" s="11">
        <f t="shared" si="41"/>
        <v>8.7375000000000007</v>
      </c>
    </row>
    <row r="2544" spans="1:9" x14ac:dyDescent="0.3">
      <c r="A2544" s="52" t="s">
        <v>167</v>
      </c>
      <c r="B2544" s="52" t="s">
        <v>35</v>
      </c>
      <c r="C2544" s="52">
        <v>26</v>
      </c>
      <c r="D2544" s="52">
        <v>12</v>
      </c>
      <c r="E2544" s="52">
        <v>5</v>
      </c>
      <c r="F2544" s="52">
        <v>21.77</v>
      </c>
      <c r="G2544" s="52">
        <v>144.9</v>
      </c>
      <c r="H2544" s="52">
        <v>16</v>
      </c>
      <c r="I2544" s="11">
        <f t="shared" si="41"/>
        <v>9.0562500000000004</v>
      </c>
    </row>
    <row r="2545" spans="1:9" x14ac:dyDescent="0.3">
      <c r="A2545" s="52" t="s">
        <v>167</v>
      </c>
      <c r="B2545" s="52" t="s">
        <v>130</v>
      </c>
      <c r="C2545" s="52">
        <v>26</v>
      </c>
      <c r="D2545" s="52">
        <v>12</v>
      </c>
      <c r="E2545" s="52">
        <v>5</v>
      </c>
      <c r="F2545" s="52">
        <v>22.01</v>
      </c>
      <c r="G2545" s="52">
        <v>224.5</v>
      </c>
      <c r="H2545" s="52">
        <v>16</v>
      </c>
      <c r="I2545" s="11">
        <f t="shared" si="41"/>
        <v>14.03125</v>
      </c>
    </row>
    <row r="2546" spans="1:9" x14ac:dyDescent="0.3">
      <c r="A2546" s="52" t="s">
        <v>167</v>
      </c>
      <c r="B2546" s="52" t="s">
        <v>33</v>
      </c>
      <c r="C2546" s="52">
        <v>26</v>
      </c>
      <c r="D2546" s="52">
        <v>13</v>
      </c>
      <c r="E2546" s="52">
        <v>5</v>
      </c>
      <c r="F2546" s="52">
        <v>20.51</v>
      </c>
      <c r="G2546" s="52">
        <v>50.4</v>
      </c>
      <c r="H2546" s="52">
        <v>16</v>
      </c>
      <c r="I2546" s="11">
        <f t="shared" si="41"/>
        <v>3.15</v>
      </c>
    </row>
    <row r="2547" spans="1:9" x14ac:dyDescent="0.3">
      <c r="A2547" s="52" t="s">
        <v>167</v>
      </c>
      <c r="B2547" s="52" t="s">
        <v>34</v>
      </c>
      <c r="C2547" s="52">
        <v>26</v>
      </c>
      <c r="D2547" s="52">
        <v>13</v>
      </c>
      <c r="E2547" s="52">
        <v>5</v>
      </c>
      <c r="F2547" s="52">
        <v>21.76</v>
      </c>
      <c r="G2547" s="52">
        <v>146.69999999999999</v>
      </c>
      <c r="H2547" s="52">
        <v>16</v>
      </c>
      <c r="I2547" s="11">
        <f t="shared" si="41"/>
        <v>9.1687499999999993</v>
      </c>
    </row>
    <row r="2548" spans="1:9" x14ac:dyDescent="0.3">
      <c r="A2548" s="52" t="s">
        <v>167</v>
      </c>
      <c r="B2548" s="52" t="s">
        <v>35</v>
      </c>
      <c r="C2548" s="52">
        <v>26</v>
      </c>
      <c r="D2548" s="52">
        <v>13</v>
      </c>
      <c r="E2548" s="52">
        <v>5</v>
      </c>
      <c r="F2548" s="52">
        <v>21.8</v>
      </c>
      <c r="G2548" s="52">
        <v>155.69999999999999</v>
      </c>
      <c r="H2548" s="52">
        <v>16</v>
      </c>
      <c r="I2548" s="11">
        <f t="shared" si="41"/>
        <v>9.7312499999999993</v>
      </c>
    </row>
    <row r="2549" spans="1:9" x14ac:dyDescent="0.3">
      <c r="A2549" s="52" t="s">
        <v>167</v>
      </c>
      <c r="B2549" s="52" t="s">
        <v>130</v>
      </c>
      <c r="C2549" s="52">
        <v>26</v>
      </c>
      <c r="D2549" s="52">
        <v>13</v>
      </c>
      <c r="E2549" s="52">
        <v>5</v>
      </c>
      <c r="F2549" s="52">
        <v>22.05</v>
      </c>
      <c r="G2549" s="52">
        <v>238.3</v>
      </c>
      <c r="H2549" s="52">
        <v>16</v>
      </c>
      <c r="I2549" s="11">
        <f t="shared" si="41"/>
        <v>14.893750000000001</v>
      </c>
    </row>
    <row r="2550" spans="1:9" x14ac:dyDescent="0.3">
      <c r="A2550" s="52" t="s">
        <v>167</v>
      </c>
      <c r="B2550" s="52" t="s">
        <v>33</v>
      </c>
      <c r="C2550" s="52">
        <v>26</v>
      </c>
      <c r="D2550" s="52">
        <v>14</v>
      </c>
      <c r="E2550" s="52">
        <v>5</v>
      </c>
      <c r="F2550" s="52">
        <v>20.5</v>
      </c>
      <c r="G2550" s="52">
        <v>53.8</v>
      </c>
      <c r="H2550" s="52">
        <v>16</v>
      </c>
      <c r="I2550" s="11">
        <f t="shared" si="41"/>
        <v>3.3624999999999998</v>
      </c>
    </row>
    <row r="2551" spans="1:9" x14ac:dyDescent="0.3">
      <c r="A2551" s="52" t="s">
        <v>167</v>
      </c>
      <c r="B2551" s="52" t="s">
        <v>34</v>
      </c>
      <c r="C2551" s="52">
        <v>26</v>
      </c>
      <c r="D2551" s="52">
        <v>14</v>
      </c>
      <c r="E2551" s="52">
        <v>5</v>
      </c>
      <c r="F2551" s="52">
        <v>21.8</v>
      </c>
      <c r="G2551" s="52">
        <v>157.5</v>
      </c>
      <c r="H2551" s="52">
        <v>16</v>
      </c>
      <c r="I2551" s="11">
        <f t="shared" si="41"/>
        <v>9.84375</v>
      </c>
    </row>
    <row r="2552" spans="1:9" x14ac:dyDescent="0.3">
      <c r="A2552" s="52" t="s">
        <v>167</v>
      </c>
      <c r="B2552" s="52" t="s">
        <v>35</v>
      </c>
      <c r="C2552" s="52">
        <v>26</v>
      </c>
      <c r="D2552" s="52">
        <v>14</v>
      </c>
      <c r="E2552" s="52">
        <v>5</v>
      </c>
      <c r="F2552" s="52">
        <v>21.85</v>
      </c>
      <c r="G2552" s="52">
        <v>165.7</v>
      </c>
      <c r="H2552" s="52">
        <v>16</v>
      </c>
      <c r="I2552" s="11">
        <f t="shared" si="41"/>
        <v>10.356249999999999</v>
      </c>
    </row>
    <row r="2553" spans="1:9" x14ac:dyDescent="0.3">
      <c r="A2553" s="52" t="s">
        <v>167</v>
      </c>
      <c r="B2553" s="52" t="s">
        <v>130</v>
      </c>
      <c r="C2553" s="52">
        <v>26</v>
      </c>
      <c r="D2553" s="52">
        <v>14</v>
      </c>
      <c r="E2553" s="52">
        <v>5</v>
      </c>
      <c r="F2553" s="52">
        <v>22.07</v>
      </c>
      <c r="G2553" s="52">
        <v>250.9</v>
      </c>
      <c r="H2553" s="52">
        <v>16</v>
      </c>
      <c r="I2553" s="11">
        <f t="shared" si="41"/>
        <v>15.68125</v>
      </c>
    </row>
    <row r="2554" spans="1:9" x14ac:dyDescent="0.3">
      <c r="A2554" s="52" t="s">
        <v>167</v>
      </c>
      <c r="B2554" s="52" t="s">
        <v>33</v>
      </c>
      <c r="C2554" s="52">
        <v>26</v>
      </c>
      <c r="D2554" s="52">
        <v>15</v>
      </c>
      <c r="E2554" s="52">
        <v>5</v>
      </c>
      <c r="F2554" s="52">
        <v>20.62</v>
      </c>
      <c r="G2554" s="52">
        <v>57.9</v>
      </c>
      <c r="H2554" s="52">
        <v>16</v>
      </c>
      <c r="I2554" s="11">
        <f t="shared" si="41"/>
        <v>3.6187499999999999</v>
      </c>
    </row>
    <row r="2555" spans="1:9" x14ac:dyDescent="0.3">
      <c r="A2555" s="52" t="s">
        <v>167</v>
      </c>
      <c r="B2555" s="52" t="s">
        <v>34</v>
      </c>
      <c r="C2555" s="52">
        <v>26</v>
      </c>
      <c r="D2555" s="52">
        <v>15</v>
      </c>
      <c r="E2555" s="52">
        <v>5</v>
      </c>
      <c r="F2555" s="52">
        <v>21.85</v>
      </c>
      <c r="G2555" s="52">
        <v>164.8</v>
      </c>
      <c r="H2555" s="52">
        <v>16</v>
      </c>
      <c r="I2555" s="11">
        <f t="shared" si="41"/>
        <v>10.3</v>
      </c>
    </row>
    <row r="2556" spans="1:9" x14ac:dyDescent="0.3">
      <c r="A2556" s="52" t="s">
        <v>167</v>
      </c>
      <c r="B2556" s="52" t="s">
        <v>35</v>
      </c>
      <c r="C2556" s="52">
        <v>26</v>
      </c>
      <c r="D2556" s="52">
        <v>15</v>
      </c>
      <c r="E2556" s="52">
        <v>5</v>
      </c>
      <c r="F2556" s="52">
        <v>21.88</v>
      </c>
      <c r="G2556" s="52">
        <v>175.1</v>
      </c>
      <c r="H2556" s="52">
        <v>16</v>
      </c>
      <c r="I2556" s="11">
        <f t="shared" si="41"/>
        <v>10.94375</v>
      </c>
    </row>
    <row r="2557" spans="1:9" x14ac:dyDescent="0.3">
      <c r="A2557" s="52" t="s">
        <v>167</v>
      </c>
      <c r="B2557" s="52" t="s">
        <v>130</v>
      </c>
      <c r="C2557" s="52">
        <v>26</v>
      </c>
      <c r="D2557" s="52">
        <v>15</v>
      </c>
      <c r="E2557" s="52">
        <v>5</v>
      </c>
      <c r="F2557" s="52">
        <v>22.08</v>
      </c>
      <c r="G2557" s="52">
        <v>260.8</v>
      </c>
      <c r="H2557" s="52">
        <v>16</v>
      </c>
      <c r="I2557" s="11">
        <f t="shared" si="41"/>
        <v>16.3</v>
      </c>
    </row>
    <row r="2558" spans="1:9" x14ac:dyDescent="0.3">
      <c r="A2558" s="52" t="s">
        <v>167</v>
      </c>
      <c r="B2558" s="52" t="s">
        <v>33</v>
      </c>
      <c r="C2558" s="52">
        <v>26</v>
      </c>
      <c r="D2558" s="52">
        <v>16</v>
      </c>
      <c r="E2558" s="52">
        <v>5</v>
      </c>
      <c r="F2558" s="52">
        <v>20.74</v>
      </c>
      <c r="G2558" s="52">
        <v>61.3</v>
      </c>
      <c r="H2558" s="52">
        <v>16</v>
      </c>
      <c r="I2558" s="11">
        <f t="shared" si="41"/>
        <v>3.8312499999999998</v>
      </c>
    </row>
    <row r="2559" spans="1:9" x14ac:dyDescent="0.3">
      <c r="A2559" s="52" t="s">
        <v>167</v>
      </c>
      <c r="B2559" s="52" t="s">
        <v>34</v>
      </c>
      <c r="C2559" s="52">
        <v>26</v>
      </c>
      <c r="D2559" s="52">
        <v>16</v>
      </c>
      <c r="E2559" s="52">
        <v>5</v>
      </c>
      <c r="F2559" s="52">
        <v>21.87</v>
      </c>
      <c r="G2559" s="52">
        <v>172.6</v>
      </c>
      <c r="H2559" s="52">
        <v>16</v>
      </c>
      <c r="I2559" s="11">
        <f t="shared" si="41"/>
        <v>10.7875</v>
      </c>
    </row>
    <row r="2560" spans="1:9" x14ac:dyDescent="0.3">
      <c r="A2560" s="52" t="s">
        <v>167</v>
      </c>
      <c r="B2560" s="52" t="s">
        <v>35</v>
      </c>
      <c r="C2560" s="52">
        <v>26</v>
      </c>
      <c r="D2560" s="52">
        <v>16</v>
      </c>
      <c r="E2560" s="52">
        <v>5</v>
      </c>
      <c r="F2560" s="52">
        <v>21.9</v>
      </c>
      <c r="G2560" s="52">
        <v>182.7</v>
      </c>
      <c r="H2560" s="52">
        <v>16</v>
      </c>
      <c r="I2560" s="11">
        <f t="shared" si="41"/>
        <v>11.418749999999999</v>
      </c>
    </row>
    <row r="2561" spans="1:9" x14ac:dyDescent="0.3">
      <c r="A2561" s="52" t="s">
        <v>167</v>
      </c>
      <c r="B2561" s="52" t="s">
        <v>130</v>
      </c>
      <c r="C2561" s="52">
        <v>26</v>
      </c>
      <c r="D2561" s="52">
        <v>16</v>
      </c>
      <c r="E2561" s="52">
        <v>5</v>
      </c>
      <c r="F2561" s="52">
        <v>22.1</v>
      </c>
      <c r="G2561" s="52">
        <v>274.7</v>
      </c>
      <c r="H2561" s="52">
        <v>16</v>
      </c>
      <c r="I2561" s="11">
        <f t="shared" si="41"/>
        <v>17.168749999999999</v>
      </c>
    </row>
    <row r="2562" spans="1:9" x14ac:dyDescent="0.3">
      <c r="A2562" s="52" t="s">
        <v>167</v>
      </c>
      <c r="B2562" s="52" t="s">
        <v>33</v>
      </c>
      <c r="C2562" s="52">
        <v>26</v>
      </c>
      <c r="D2562" s="52">
        <v>1</v>
      </c>
      <c r="E2562" s="52">
        <v>6</v>
      </c>
      <c r="F2562" s="52">
        <v>16.11</v>
      </c>
      <c r="G2562" s="52">
        <v>5.3</v>
      </c>
      <c r="H2562" s="52">
        <v>16</v>
      </c>
      <c r="I2562" s="11">
        <f t="shared" si="41"/>
        <v>0.33124999999999999</v>
      </c>
    </row>
    <row r="2563" spans="1:9" x14ac:dyDescent="0.3">
      <c r="A2563" s="52" t="s">
        <v>167</v>
      </c>
      <c r="B2563" s="52" t="s">
        <v>34</v>
      </c>
      <c r="C2563" s="52">
        <v>26</v>
      </c>
      <c r="D2563" s="52">
        <v>1</v>
      </c>
      <c r="E2563" s="52">
        <v>6</v>
      </c>
      <c r="F2563" s="52">
        <v>19.579999999999998</v>
      </c>
      <c r="G2563" s="52">
        <v>8.6999999999999993</v>
      </c>
      <c r="H2563" s="52">
        <v>16</v>
      </c>
      <c r="I2563" s="11">
        <f t="shared" si="41"/>
        <v>0.54374999999999996</v>
      </c>
    </row>
    <row r="2564" spans="1:9" x14ac:dyDescent="0.3">
      <c r="A2564" s="52" t="s">
        <v>167</v>
      </c>
      <c r="B2564" s="52" t="s">
        <v>35</v>
      </c>
      <c r="C2564" s="52">
        <v>26</v>
      </c>
      <c r="D2564" s="52">
        <v>1</v>
      </c>
      <c r="E2564" s="52">
        <v>6</v>
      </c>
      <c r="F2564" s="52">
        <v>20.38</v>
      </c>
      <c r="G2564" s="52">
        <v>10.4</v>
      </c>
      <c r="H2564" s="52">
        <v>16</v>
      </c>
      <c r="I2564" s="11">
        <f t="shared" si="41"/>
        <v>0.65</v>
      </c>
    </row>
    <row r="2565" spans="1:9" x14ac:dyDescent="0.3">
      <c r="A2565" s="52" t="s">
        <v>167</v>
      </c>
      <c r="B2565" s="52" t="s">
        <v>130</v>
      </c>
      <c r="C2565" s="52">
        <v>26</v>
      </c>
      <c r="D2565" s="52">
        <v>1</v>
      </c>
      <c r="E2565" s="52">
        <v>6</v>
      </c>
      <c r="F2565" s="52">
        <v>22.19</v>
      </c>
      <c r="G2565" s="52">
        <v>14.5</v>
      </c>
      <c r="H2565" s="52">
        <v>16</v>
      </c>
      <c r="I2565" s="11">
        <f t="shared" si="41"/>
        <v>0.90625</v>
      </c>
    </row>
    <row r="2566" spans="1:9" x14ac:dyDescent="0.3">
      <c r="A2566" s="52" t="s">
        <v>167</v>
      </c>
      <c r="B2566" s="52" t="s">
        <v>33</v>
      </c>
      <c r="C2566" s="52">
        <v>26</v>
      </c>
      <c r="D2566" s="52">
        <v>2</v>
      </c>
      <c r="E2566" s="52">
        <v>6</v>
      </c>
      <c r="F2566" s="52">
        <v>21.07</v>
      </c>
      <c r="G2566" s="52">
        <v>10.6</v>
      </c>
      <c r="H2566" s="52">
        <v>16</v>
      </c>
      <c r="I2566" s="11">
        <f t="shared" si="41"/>
        <v>0.66249999999999998</v>
      </c>
    </row>
    <row r="2567" spans="1:9" x14ac:dyDescent="0.3">
      <c r="A2567" s="52" t="s">
        <v>167</v>
      </c>
      <c r="B2567" s="52" t="s">
        <v>34</v>
      </c>
      <c r="C2567" s="52">
        <v>26</v>
      </c>
      <c r="D2567" s="52">
        <v>2</v>
      </c>
      <c r="E2567" s="52">
        <v>6</v>
      </c>
      <c r="F2567" s="52">
        <v>23.42</v>
      </c>
      <c r="G2567" s="52">
        <v>17.2</v>
      </c>
      <c r="H2567" s="52">
        <v>16</v>
      </c>
      <c r="I2567" s="11">
        <f t="shared" si="41"/>
        <v>1.075</v>
      </c>
    </row>
    <row r="2568" spans="1:9" x14ac:dyDescent="0.3">
      <c r="A2568" s="52" t="s">
        <v>167</v>
      </c>
      <c r="B2568" s="52" t="s">
        <v>35</v>
      </c>
      <c r="C2568" s="52">
        <v>26</v>
      </c>
      <c r="D2568" s="52">
        <v>2</v>
      </c>
      <c r="E2568" s="52">
        <v>6</v>
      </c>
      <c r="F2568" s="52">
        <v>23.75</v>
      </c>
      <c r="G2568" s="52">
        <v>20.399999999999999</v>
      </c>
      <c r="H2568" s="52">
        <v>16</v>
      </c>
      <c r="I2568" s="11">
        <f t="shared" si="41"/>
        <v>1.2749999999999999</v>
      </c>
    </row>
    <row r="2569" spans="1:9" x14ac:dyDescent="0.3">
      <c r="A2569" s="52" t="s">
        <v>167</v>
      </c>
      <c r="B2569" s="52" t="s">
        <v>130</v>
      </c>
      <c r="C2569" s="52">
        <v>26</v>
      </c>
      <c r="D2569" s="52">
        <v>2</v>
      </c>
      <c r="E2569" s="52">
        <v>6</v>
      </c>
      <c r="F2569" s="52">
        <v>25.19</v>
      </c>
      <c r="G2569" s="52">
        <v>29</v>
      </c>
      <c r="H2569" s="52">
        <v>16</v>
      </c>
      <c r="I2569" s="11">
        <f t="shared" si="41"/>
        <v>1.8125</v>
      </c>
    </row>
    <row r="2570" spans="1:9" x14ac:dyDescent="0.3">
      <c r="A2570" s="52" t="s">
        <v>167</v>
      </c>
      <c r="B2570" s="52" t="s">
        <v>33</v>
      </c>
      <c r="C2570" s="52">
        <v>26</v>
      </c>
      <c r="D2570" s="52">
        <v>3</v>
      </c>
      <c r="E2570" s="52">
        <v>6</v>
      </c>
      <c r="F2570" s="52">
        <v>23.06</v>
      </c>
      <c r="G2570" s="52">
        <v>15.9</v>
      </c>
      <c r="H2570" s="52">
        <v>16</v>
      </c>
      <c r="I2570" s="11">
        <f t="shared" si="41"/>
        <v>0.99375000000000002</v>
      </c>
    </row>
    <row r="2571" spans="1:9" x14ac:dyDescent="0.3">
      <c r="A2571" s="52" t="s">
        <v>167</v>
      </c>
      <c r="B2571" s="52" t="s">
        <v>34</v>
      </c>
      <c r="C2571" s="52">
        <v>26</v>
      </c>
      <c r="D2571" s="52">
        <v>3</v>
      </c>
      <c r="E2571" s="52">
        <v>6</v>
      </c>
      <c r="F2571" s="52">
        <v>25</v>
      </c>
      <c r="G2571" s="52">
        <v>25.9</v>
      </c>
      <c r="H2571" s="52">
        <v>16</v>
      </c>
      <c r="I2571" s="11">
        <f t="shared" si="41"/>
        <v>1.6187499999999999</v>
      </c>
    </row>
    <row r="2572" spans="1:9" x14ac:dyDescent="0.3">
      <c r="A2572" s="52" t="s">
        <v>167</v>
      </c>
      <c r="B2572" s="52" t="s">
        <v>35</v>
      </c>
      <c r="C2572" s="52">
        <v>26</v>
      </c>
      <c r="D2572" s="52">
        <v>3</v>
      </c>
      <c r="E2572" s="52">
        <v>6</v>
      </c>
      <c r="F2572" s="52">
        <v>25.83</v>
      </c>
      <c r="G2572" s="52">
        <v>30.8</v>
      </c>
      <c r="H2572" s="52">
        <v>16</v>
      </c>
      <c r="I2572" s="11">
        <f t="shared" si="41"/>
        <v>1.925</v>
      </c>
    </row>
    <row r="2573" spans="1:9" x14ac:dyDescent="0.3">
      <c r="A2573" s="52" t="s">
        <v>167</v>
      </c>
      <c r="B2573" s="52" t="s">
        <v>130</v>
      </c>
      <c r="C2573" s="52">
        <v>26</v>
      </c>
      <c r="D2573" s="52">
        <v>3</v>
      </c>
      <c r="E2573" s="52">
        <v>6</v>
      </c>
      <c r="F2573" s="52">
        <v>26.88</v>
      </c>
      <c r="G2573" s="52">
        <v>43.4</v>
      </c>
      <c r="H2573" s="52">
        <v>16</v>
      </c>
      <c r="I2573" s="11">
        <f t="shared" si="41"/>
        <v>2.7124999999999999</v>
      </c>
    </row>
    <row r="2574" spans="1:9" x14ac:dyDescent="0.3">
      <c r="A2574" s="52" t="s">
        <v>167</v>
      </c>
      <c r="B2574" s="52" t="s">
        <v>33</v>
      </c>
      <c r="C2574" s="52">
        <v>26</v>
      </c>
      <c r="D2574" s="52">
        <v>4</v>
      </c>
      <c r="E2574" s="52">
        <v>6</v>
      </c>
      <c r="F2574" s="52">
        <v>23.75</v>
      </c>
      <c r="G2574" s="52">
        <v>21.2</v>
      </c>
      <c r="H2574" s="52">
        <v>16</v>
      </c>
      <c r="I2574" s="11">
        <f t="shared" si="41"/>
        <v>1.325</v>
      </c>
    </row>
    <row r="2575" spans="1:9" x14ac:dyDescent="0.3">
      <c r="A2575" s="52" t="s">
        <v>167</v>
      </c>
      <c r="B2575" s="52" t="s">
        <v>34</v>
      </c>
      <c r="C2575" s="52">
        <v>26</v>
      </c>
      <c r="D2575" s="52">
        <v>4</v>
      </c>
      <c r="E2575" s="52">
        <v>6</v>
      </c>
      <c r="F2575" s="52">
        <v>25.83</v>
      </c>
      <c r="G2575" s="52">
        <v>34.5</v>
      </c>
      <c r="H2575" s="52">
        <v>16</v>
      </c>
      <c r="I2575" s="11">
        <f t="shared" si="41"/>
        <v>2.15625</v>
      </c>
    </row>
    <row r="2576" spans="1:9" x14ac:dyDescent="0.3">
      <c r="A2576" s="52" t="s">
        <v>167</v>
      </c>
      <c r="B2576" s="52" t="s">
        <v>35</v>
      </c>
      <c r="C2576" s="52">
        <v>26</v>
      </c>
      <c r="D2576" s="52">
        <v>4</v>
      </c>
      <c r="E2576" s="52">
        <v>6</v>
      </c>
      <c r="F2576" s="52">
        <v>26.43</v>
      </c>
      <c r="G2576" s="52">
        <v>40.799999999999997</v>
      </c>
      <c r="H2576" s="52">
        <v>16</v>
      </c>
      <c r="I2576" s="11">
        <f t="shared" si="41"/>
        <v>2.5499999999999998</v>
      </c>
    </row>
    <row r="2577" spans="1:9" x14ac:dyDescent="0.3">
      <c r="A2577" s="52" t="s">
        <v>167</v>
      </c>
      <c r="B2577" s="52" t="s">
        <v>130</v>
      </c>
      <c r="C2577" s="52">
        <v>26</v>
      </c>
      <c r="D2577" s="52">
        <v>4</v>
      </c>
      <c r="E2577" s="52">
        <v>6</v>
      </c>
      <c r="F2577" s="52">
        <v>27.5</v>
      </c>
      <c r="G2577" s="52">
        <v>57.6</v>
      </c>
      <c r="H2577" s="52">
        <v>16</v>
      </c>
      <c r="I2577" s="11">
        <f t="shared" si="41"/>
        <v>3.6</v>
      </c>
    </row>
    <row r="2578" spans="1:9" x14ac:dyDescent="0.3">
      <c r="A2578" s="52" t="s">
        <v>167</v>
      </c>
      <c r="B2578" s="52" t="s">
        <v>33</v>
      </c>
      <c r="C2578" s="52">
        <v>26</v>
      </c>
      <c r="D2578" s="52">
        <v>5</v>
      </c>
      <c r="E2578" s="52">
        <v>6</v>
      </c>
      <c r="F2578" s="52">
        <v>25</v>
      </c>
      <c r="G2578" s="52">
        <v>26.5</v>
      </c>
      <c r="H2578" s="52">
        <v>16</v>
      </c>
      <c r="I2578" s="11">
        <f t="shared" si="41"/>
        <v>1.65625</v>
      </c>
    </row>
    <row r="2579" spans="1:9" x14ac:dyDescent="0.3">
      <c r="A2579" s="52" t="s">
        <v>167</v>
      </c>
      <c r="B2579" s="52" t="s">
        <v>34</v>
      </c>
      <c r="C2579" s="52">
        <v>26</v>
      </c>
      <c r="D2579" s="52">
        <v>5</v>
      </c>
      <c r="E2579" s="52">
        <v>6</v>
      </c>
      <c r="F2579" s="52">
        <v>26.79</v>
      </c>
      <c r="G2579" s="52">
        <v>43.3</v>
      </c>
      <c r="H2579" s="52">
        <v>16</v>
      </c>
      <c r="I2579" s="11">
        <f t="shared" si="41"/>
        <v>2.7062499999999998</v>
      </c>
    </row>
    <row r="2580" spans="1:9" x14ac:dyDescent="0.3">
      <c r="A2580" s="52" t="s">
        <v>167</v>
      </c>
      <c r="B2580" s="52" t="s">
        <v>35</v>
      </c>
      <c r="C2580" s="52">
        <v>26</v>
      </c>
      <c r="D2580" s="52">
        <v>5</v>
      </c>
      <c r="E2580" s="52">
        <v>6</v>
      </c>
      <c r="F2580" s="52">
        <v>27.22</v>
      </c>
      <c r="G2580" s="52">
        <v>50.9</v>
      </c>
      <c r="H2580" s="52">
        <v>16</v>
      </c>
      <c r="I2580" s="11">
        <f t="shared" si="41"/>
        <v>3.1812499999999999</v>
      </c>
    </row>
    <row r="2581" spans="1:9" x14ac:dyDescent="0.3">
      <c r="A2581" s="52" t="s">
        <v>167</v>
      </c>
      <c r="B2581" s="52" t="s">
        <v>130</v>
      </c>
      <c r="C2581" s="52">
        <v>26</v>
      </c>
      <c r="D2581" s="52">
        <v>5</v>
      </c>
      <c r="E2581" s="52">
        <v>6</v>
      </c>
      <c r="F2581" s="52">
        <v>27.95</v>
      </c>
      <c r="G2581" s="52">
        <v>72.099999999999994</v>
      </c>
      <c r="H2581" s="52">
        <v>16</v>
      </c>
      <c r="I2581" s="11">
        <f t="shared" si="41"/>
        <v>4.5062499999999996</v>
      </c>
    </row>
    <row r="2582" spans="1:9" x14ac:dyDescent="0.3">
      <c r="A2582" s="52" t="s">
        <v>167</v>
      </c>
      <c r="B2582" s="52" t="s">
        <v>33</v>
      </c>
      <c r="C2582" s="52">
        <v>26</v>
      </c>
      <c r="D2582" s="52">
        <v>6</v>
      </c>
      <c r="E2582" s="52">
        <v>6</v>
      </c>
      <c r="F2582" s="52">
        <v>25.69</v>
      </c>
      <c r="G2582" s="52">
        <v>31.7</v>
      </c>
      <c r="H2582" s="52">
        <v>16</v>
      </c>
      <c r="I2582" s="11">
        <f t="shared" si="41"/>
        <v>1.98125</v>
      </c>
    </row>
    <row r="2583" spans="1:9" x14ac:dyDescent="0.3">
      <c r="A2583" s="52" t="s">
        <v>167</v>
      </c>
      <c r="B2583" s="52" t="s">
        <v>34</v>
      </c>
      <c r="C2583" s="52">
        <v>26</v>
      </c>
      <c r="D2583" s="52">
        <v>6</v>
      </c>
      <c r="E2583" s="52">
        <v>6</v>
      </c>
      <c r="F2583" s="52">
        <v>27.22</v>
      </c>
      <c r="G2583" s="52">
        <v>51.9</v>
      </c>
      <c r="H2583" s="52">
        <v>16</v>
      </c>
      <c r="I2583" s="11">
        <f t="shared" si="41"/>
        <v>3.2437499999999999</v>
      </c>
    </row>
    <row r="2584" spans="1:9" x14ac:dyDescent="0.3">
      <c r="A2584" s="52" t="s">
        <v>167</v>
      </c>
      <c r="B2584" s="52" t="s">
        <v>35</v>
      </c>
      <c r="C2584" s="52">
        <v>26</v>
      </c>
      <c r="D2584" s="52">
        <v>6</v>
      </c>
      <c r="E2584" s="52">
        <v>6</v>
      </c>
      <c r="F2584" s="52">
        <v>27.69</v>
      </c>
      <c r="G2584" s="52">
        <v>61.3</v>
      </c>
      <c r="H2584" s="52">
        <v>16</v>
      </c>
      <c r="I2584" s="11">
        <f t="shared" si="41"/>
        <v>3.8312499999999998</v>
      </c>
    </row>
    <row r="2585" spans="1:9" x14ac:dyDescent="0.3">
      <c r="A2585" s="52" t="s">
        <v>167</v>
      </c>
      <c r="B2585" s="52" t="s">
        <v>130</v>
      </c>
      <c r="C2585" s="52">
        <v>26</v>
      </c>
      <c r="D2585" s="52">
        <v>6</v>
      </c>
      <c r="E2585" s="52">
        <v>6</v>
      </c>
      <c r="F2585" s="52">
        <v>28.31</v>
      </c>
      <c r="G2585" s="52">
        <v>85.7</v>
      </c>
      <c r="H2585" s="52">
        <v>16</v>
      </c>
      <c r="I2585" s="11">
        <f t="shared" si="41"/>
        <v>5.3562500000000002</v>
      </c>
    </row>
    <row r="2586" spans="1:9" x14ac:dyDescent="0.3">
      <c r="A2586" s="52" t="s">
        <v>167</v>
      </c>
      <c r="B2586" s="52" t="s">
        <v>33</v>
      </c>
      <c r="C2586" s="52">
        <v>26</v>
      </c>
      <c r="D2586" s="52">
        <v>7</v>
      </c>
      <c r="E2586" s="52">
        <v>6</v>
      </c>
      <c r="F2586" s="52">
        <v>26.32</v>
      </c>
      <c r="G2586" s="52">
        <v>37.1</v>
      </c>
      <c r="H2586" s="52">
        <v>16</v>
      </c>
      <c r="I2586" s="11">
        <f t="shared" si="41"/>
        <v>2.3187500000000001</v>
      </c>
    </row>
    <row r="2587" spans="1:9" x14ac:dyDescent="0.3">
      <c r="A2587" s="52" t="s">
        <v>167</v>
      </c>
      <c r="B2587" s="52" t="s">
        <v>34</v>
      </c>
      <c r="C2587" s="52">
        <v>26</v>
      </c>
      <c r="D2587" s="52">
        <v>7</v>
      </c>
      <c r="E2587" s="52">
        <v>6</v>
      </c>
      <c r="F2587" s="52">
        <v>27.69</v>
      </c>
      <c r="G2587" s="52">
        <v>60.3</v>
      </c>
      <c r="H2587" s="52">
        <v>16</v>
      </c>
      <c r="I2587" s="11">
        <f t="shared" si="41"/>
        <v>3.7687499999999998</v>
      </c>
    </row>
    <row r="2588" spans="1:9" x14ac:dyDescent="0.3">
      <c r="A2588" s="52" t="s">
        <v>167</v>
      </c>
      <c r="B2588" s="52" t="s">
        <v>35</v>
      </c>
      <c r="C2588" s="52">
        <v>26</v>
      </c>
      <c r="D2588" s="52">
        <v>7</v>
      </c>
      <c r="E2588" s="52">
        <v>6</v>
      </c>
      <c r="F2588" s="52">
        <v>27.88</v>
      </c>
      <c r="G2588" s="52">
        <v>71.2</v>
      </c>
      <c r="H2588" s="52">
        <v>16</v>
      </c>
      <c r="I2588" s="11">
        <f t="shared" si="41"/>
        <v>4.45</v>
      </c>
    </row>
    <row r="2589" spans="1:9" x14ac:dyDescent="0.3">
      <c r="A2589" s="52" t="s">
        <v>167</v>
      </c>
      <c r="B2589" s="52" t="s">
        <v>130</v>
      </c>
      <c r="C2589" s="52">
        <v>26</v>
      </c>
      <c r="D2589" s="52">
        <v>7</v>
      </c>
      <c r="E2589" s="52">
        <v>6</v>
      </c>
      <c r="F2589" s="52">
        <v>28.51</v>
      </c>
      <c r="G2589" s="52">
        <v>99.8</v>
      </c>
      <c r="H2589" s="52">
        <v>16</v>
      </c>
      <c r="I2589" s="11">
        <f t="shared" si="41"/>
        <v>6.2374999999999998</v>
      </c>
    </row>
    <row r="2590" spans="1:9" x14ac:dyDescent="0.3">
      <c r="A2590" s="52" t="s">
        <v>167</v>
      </c>
      <c r="B2590" s="52" t="s">
        <v>33</v>
      </c>
      <c r="C2590" s="52">
        <v>26</v>
      </c>
      <c r="D2590" s="52">
        <v>8</v>
      </c>
      <c r="E2590" s="52">
        <v>6</v>
      </c>
      <c r="F2590" s="52">
        <v>26.79</v>
      </c>
      <c r="G2590" s="52">
        <v>42.1</v>
      </c>
      <c r="H2590" s="52">
        <v>16</v>
      </c>
      <c r="I2590" s="11">
        <f t="shared" si="41"/>
        <v>2.6312500000000001</v>
      </c>
    </row>
    <row r="2591" spans="1:9" x14ac:dyDescent="0.3">
      <c r="A2591" s="52" t="s">
        <v>167</v>
      </c>
      <c r="B2591" s="52" t="s">
        <v>34</v>
      </c>
      <c r="C2591" s="52">
        <v>26</v>
      </c>
      <c r="D2591" s="52">
        <v>8</v>
      </c>
      <c r="E2591" s="52">
        <v>6</v>
      </c>
      <c r="F2591" s="52">
        <v>27.88</v>
      </c>
      <c r="G2591" s="52">
        <v>68.3</v>
      </c>
      <c r="H2591" s="52">
        <v>16</v>
      </c>
      <c r="I2591" s="11">
        <f t="shared" si="41"/>
        <v>4.2687499999999998</v>
      </c>
    </row>
    <row r="2592" spans="1:9" x14ac:dyDescent="0.3">
      <c r="A2592" s="52" t="s">
        <v>167</v>
      </c>
      <c r="B2592" s="52" t="s">
        <v>35</v>
      </c>
      <c r="C2592" s="52">
        <v>26</v>
      </c>
      <c r="D2592" s="52">
        <v>8</v>
      </c>
      <c r="E2592" s="52">
        <v>6</v>
      </c>
      <c r="F2592" s="52">
        <v>28.19</v>
      </c>
      <c r="G2592" s="52">
        <v>80.5</v>
      </c>
      <c r="H2592" s="52">
        <v>16</v>
      </c>
      <c r="I2592" s="11">
        <f t="shared" si="41"/>
        <v>5.03125</v>
      </c>
    </row>
    <row r="2593" spans="1:9" x14ac:dyDescent="0.3">
      <c r="A2593" s="52" t="s">
        <v>167</v>
      </c>
      <c r="B2593" s="52" t="s">
        <v>130</v>
      </c>
      <c r="C2593" s="52">
        <v>26</v>
      </c>
      <c r="D2593" s="52">
        <v>8</v>
      </c>
      <c r="E2593" s="52">
        <v>6</v>
      </c>
      <c r="F2593" s="52">
        <v>28.66</v>
      </c>
      <c r="G2593" s="52">
        <v>109.8</v>
      </c>
      <c r="H2593" s="52">
        <v>16</v>
      </c>
      <c r="I2593" s="11">
        <f t="shared" si="41"/>
        <v>6.8624999999999998</v>
      </c>
    </row>
    <row r="2594" spans="1:9" x14ac:dyDescent="0.3">
      <c r="A2594" s="52" t="s">
        <v>167</v>
      </c>
      <c r="B2594" s="52" t="s">
        <v>33</v>
      </c>
      <c r="C2594" s="52">
        <v>26</v>
      </c>
      <c r="D2594" s="52">
        <v>9</v>
      </c>
      <c r="E2594" s="52">
        <v>6</v>
      </c>
      <c r="F2594" s="52">
        <v>26.88</v>
      </c>
      <c r="G2594" s="52">
        <v>47.7</v>
      </c>
      <c r="H2594" s="52">
        <v>16</v>
      </c>
      <c r="I2594" s="11">
        <f t="shared" si="41"/>
        <v>2.9812500000000002</v>
      </c>
    </row>
    <row r="2595" spans="1:9" x14ac:dyDescent="0.3">
      <c r="A2595" s="52" t="s">
        <v>167</v>
      </c>
      <c r="B2595" s="52" t="s">
        <v>34</v>
      </c>
      <c r="C2595" s="52">
        <v>26</v>
      </c>
      <c r="D2595" s="52">
        <v>9</v>
      </c>
      <c r="E2595" s="52">
        <v>6</v>
      </c>
      <c r="F2595" s="52">
        <v>28.05</v>
      </c>
      <c r="G2595" s="52">
        <v>77</v>
      </c>
      <c r="H2595" s="52">
        <v>16</v>
      </c>
      <c r="I2595" s="11">
        <f t="shared" si="41"/>
        <v>4.8125</v>
      </c>
    </row>
    <row r="2596" spans="1:9" x14ac:dyDescent="0.3">
      <c r="A2596" s="52" t="s">
        <v>167</v>
      </c>
      <c r="B2596" s="52" t="s">
        <v>35</v>
      </c>
      <c r="C2596" s="52">
        <v>26</v>
      </c>
      <c r="D2596" s="52">
        <v>9</v>
      </c>
      <c r="E2596" s="52">
        <v>6</v>
      </c>
      <c r="F2596" s="52">
        <v>28.4</v>
      </c>
      <c r="G2596" s="52">
        <v>91.4</v>
      </c>
      <c r="H2596" s="52">
        <v>16</v>
      </c>
      <c r="I2596" s="11">
        <f t="shared" si="41"/>
        <v>5.7125000000000004</v>
      </c>
    </row>
    <row r="2597" spans="1:9" x14ac:dyDescent="0.3">
      <c r="A2597" s="52" t="s">
        <v>167</v>
      </c>
      <c r="B2597" s="52" t="s">
        <v>130</v>
      </c>
      <c r="C2597" s="52">
        <v>26</v>
      </c>
      <c r="D2597" s="52">
        <v>9</v>
      </c>
      <c r="E2597" s="52">
        <v>6</v>
      </c>
      <c r="F2597" s="52">
        <v>28.8</v>
      </c>
      <c r="G2597" s="52">
        <v>126.6</v>
      </c>
      <c r="H2597" s="52">
        <v>16</v>
      </c>
      <c r="I2597" s="11">
        <f t="shared" ref="I2597:I2655" si="42">G2597/H2597</f>
        <v>7.9124999999999996</v>
      </c>
    </row>
    <row r="2598" spans="1:9" x14ac:dyDescent="0.3">
      <c r="A2598" s="52" t="s">
        <v>167</v>
      </c>
      <c r="B2598" s="52" t="s">
        <v>33</v>
      </c>
      <c r="C2598" s="52">
        <v>26</v>
      </c>
      <c r="D2598" s="52">
        <v>10</v>
      </c>
      <c r="E2598" s="52">
        <v>6</v>
      </c>
      <c r="F2598" s="52">
        <v>27.16</v>
      </c>
      <c r="G2598" s="52">
        <v>52.9</v>
      </c>
      <c r="H2598" s="52">
        <v>16</v>
      </c>
      <c r="I2598" s="11">
        <f t="shared" si="42"/>
        <v>3.3062499999999999</v>
      </c>
    </row>
    <row r="2599" spans="1:9" x14ac:dyDescent="0.3">
      <c r="A2599" s="52" t="s">
        <v>167</v>
      </c>
      <c r="B2599" s="52" t="s">
        <v>34</v>
      </c>
      <c r="C2599" s="52">
        <v>26</v>
      </c>
      <c r="D2599" s="52">
        <v>10</v>
      </c>
      <c r="E2599" s="52">
        <v>6</v>
      </c>
      <c r="F2599" s="52">
        <v>28.29</v>
      </c>
      <c r="G2599" s="52">
        <v>85.9</v>
      </c>
      <c r="H2599" s="52">
        <v>16</v>
      </c>
      <c r="I2599" s="11">
        <f t="shared" si="42"/>
        <v>5.3687500000000004</v>
      </c>
    </row>
    <row r="2600" spans="1:9" x14ac:dyDescent="0.3">
      <c r="A2600" s="52" t="s">
        <v>167</v>
      </c>
      <c r="B2600" s="52" t="s">
        <v>35</v>
      </c>
      <c r="C2600" s="52">
        <v>26</v>
      </c>
      <c r="D2600" s="52">
        <v>10</v>
      </c>
      <c r="E2600" s="52">
        <v>6</v>
      </c>
      <c r="F2600" s="52">
        <v>28.51</v>
      </c>
      <c r="G2600" s="52">
        <v>101.2</v>
      </c>
      <c r="H2600" s="52">
        <v>16</v>
      </c>
      <c r="I2600" s="11">
        <f t="shared" si="42"/>
        <v>6.3250000000000002</v>
      </c>
    </row>
    <row r="2601" spans="1:9" x14ac:dyDescent="0.3">
      <c r="A2601" s="52" t="s">
        <v>167</v>
      </c>
      <c r="B2601" s="52" t="s">
        <v>130</v>
      </c>
      <c r="C2601" s="52">
        <v>26</v>
      </c>
      <c r="D2601" s="52">
        <v>10</v>
      </c>
      <c r="E2601" s="52">
        <v>6</v>
      </c>
      <c r="F2601" s="52">
        <v>28.89</v>
      </c>
      <c r="G2601" s="52">
        <v>137.1</v>
      </c>
      <c r="H2601" s="52">
        <v>16</v>
      </c>
      <c r="I2601" s="11">
        <f t="shared" si="42"/>
        <v>8.5687499999999996</v>
      </c>
    </row>
    <row r="2602" spans="1:9" x14ac:dyDescent="0.3">
      <c r="A2602" s="52" t="s">
        <v>167</v>
      </c>
      <c r="B2602" s="52" t="s">
        <v>33</v>
      </c>
      <c r="C2602" s="52">
        <v>26</v>
      </c>
      <c r="D2602" s="52">
        <v>11</v>
      </c>
      <c r="E2602" s="52">
        <v>6</v>
      </c>
      <c r="F2602" s="52">
        <v>27.45</v>
      </c>
      <c r="G2602" s="52">
        <v>58.1</v>
      </c>
      <c r="H2602" s="52">
        <v>16</v>
      </c>
      <c r="I2602" s="11">
        <f t="shared" si="42"/>
        <v>3.6312500000000001</v>
      </c>
    </row>
    <row r="2603" spans="1:9" x14ac:dyDescent="0.3">
      <c r="A2603" s="52" t="s">
        <v>167</v>
      </c>
      <c r="B2603" s="52" t="s">
        <v>34</v>
      </c>
      <c r="C2603" s="52">
        <v>26</v>
      </c>
      <c r="D2603" s="52">
        <v>11</v>
      </c>
      <c r="E2603" s="52">
        <v>6</v>
      </c>
      <c r="F2603" s="52">
        <v>28.42</v>
      </c>
      <c r="G2603" s="52">
        <v>94.5</v>
      </c>
      <c r="H2603" s="52">
        <v>16</v>
      </c>
      <c r="I2603" s="11">
        <f t="shared" si="42"/>
        <v>5.90625</v>
      </c>
    </row>
    <row r="2604" spans="1:9" x14ac:dyDescent="0.3">
      <c r="A2604" s="52" t="s">
        <v>167</v>
      </c>
      <c r="B2604" s="52" t="s">
        <v>35</v>
      </c>
      <c r="C2604" s="52">
        <v>26</v>
      </c>
      <c r="D2604" s="52">
        <v>11</v>
      </c>
      <c r="E2604" s="52">
        <v>6</v>
      </c>
      <c r="F2604" s="52">
        <v>28.66</v>
      </c>
      <c r="G2604" s="52">
        <v>111.4</v>
      </c>
      <c r="H2604" s="52">
        <v>16</v>
      </c>
      <c r="I2604" s="11">
        <f t="shared" si="42"/>
        <v>6.9625000000000004</v>
      </c>
    </row>
    <row r="2605" spans="1:9" x14ac:dyDescent="0.3">
      <c r="A2605" s="52" t="s">
        <v>167</v>
      </c>
      <c r="B2605" s="52" t="s">
        <v>130</v>
      </c>
      <c r="C2605" s="52">
        <v>26</v>
      </c>
      <c r="D2605" s="52">
        <v>11</v>
      </c>
      <c r="E2605" s="52">
        <v>6</v>
      </c>
      <c r="F2605" s="52">
        <v>28.99</v>
      </c>
      <c r="G2605" s="52">
        <v>150.69999999999999</v>
      </c>
      <c r="H2605" s="52">
        <v>16</v>
      </c>
      <c r="I2605" s="11">
        <f t="shared" si="42"/>
        <v>9.4187499999999993</v>
      </c>
    </row>
    <row r="2606" spans="1:9" x14ac:dyDescent="0.3">
      <c r="A2606" s="52" t="s">
        <v>167</v>
      </c>
      <c r="B2606" s="52" t="s">
        <v>33</v>
      </c>
      <c r="C2606" s="52">
        <v>26</v>
      </c>
      <c r="D2606" s="52">
        <v>12</v>
      </c>
      <c r="E2606" s="52">
        <v>6</v>
      </c>
      <c r="F2606" s="52">
        <v>27.69</v>
      </c>
      <c r="G2606" s="52">
        <v>63.3</v>
      </c>
      <c r="H2606" s="52">
        <v>16</v>
      </c>
      <c r="I2606" s="11">
        <f t="shared" si="42"/>
        <v>3.9562499999999998</v>
      </c>
    </row>
    <row r="2607" spans="1:9" x14ac:dyDescent="0.3">
      <c r="A2607" s="52" t="s">
        <v>167</v>
      </c>
      <c r="B2607" s="52" t="s">
        <v>34</v>
      </c>
      <c r="C2607" s="52">
        <v>26</v>
      </c>
      <c r="D2607" s="52">
        <v>12</v>
      </c>
      <c r="E2607" s="52">
        <v>6</v>
      </c>
      <c r="F2607" s="52">
        <v>28.53</v>
      </c>
      <c r="G2607" s="52">
        <v>102.1</v>
      </c>
      <c r="H2607" s="52">
        <v>16</v>
      </c>
      <c r="I2607" s="11">
        <f t="shared" si="42"/>
        <v>6.3812499999999996</v>
      </c>
    </row>
    <row r="2608" spans="1:9" x14ac:dyDescent="0.3">
      <c r="A2608" s="52" t="s">
        <v>167</v>
      </c>
      <c r="B2608" s="52" t="s">
        <v>35</v>
      </c>
      <c r="C2608" s="52">
        <v>26</v>
      </c>
      <c r="D2608" s="52">
        <v>12</v>
      </c>
      <c r="E2608" s="52">
        <v>6</v>
      </c>
      <c r="F2608" s="52">
        <v>28.76</v>
      </c>
      <c r="G2608" s="52">
        <v>121.1</v>
      </c>
      <c r="H2608" s="52">
        <v>16</v>
      </c>
      <c r="I2608" s="11">
        <f t="shared" si="42"/>
        <v>7.5687499999999996</v>
      </c>
    </row>
    <row r="2609" spans="1:9" x14ac:dyDescent="0.3">
      <c r="A2609" s="52" t="s">
        <v>167</v>
      </c>
      <c r="B2609" s="52" t="s">
        <v>130</v>
      </c>
      <c r="C2609" s="52">
        <v>26</v>
      </c>
      <c r="D2609" s="52">
        <v>12</v>
      </c>
      <c r="E2609" s="52">
        <v>6</v>
      </c>
      <c r="F2609" s="52">
        <v>29.08</v>
      </c>
      <c r="G2609" s="52">
        <v>163</v>
      </c>
      <c r="H2609" s="52">
        <v>16</v>
      </c>
      <c r="I2609" s="11">
        <f t="shared" si="42"/>
        <v>10.1875</v>
      </c>
    </row>
    <row r="2610" spans="1:9" x14ac:dyDescent="0.3">
      <c r="A2610" s="52" t="s">
        <v>167</v>
      </c>
      <c r="B2610" s="52" t="s">
        <v>33</v>
      </c>
      <c r="C2610" s="52">
        <v>26</v>
      </c>
      <c r="D2610" s="52">
        <v>13</v>
      </c>
      <c r="E2610" s="52">
        <v>6</v>
      </c>
      <c r="F2610" s="52">
        <v>27.84</v>
      </c>
      <c r="G2610" s="52">
        <v>68.599999999999994</v>
      </c>
      <c r="H2610" s="52">
        <v>16</v>
      </c>
      <c r="I2610" s="11">
        <f t="shared" si="42"/>
        <v>4.2874999999999996</v>
      </c>
    </row>
    <row r="2611" spans="1:9" x14ac:dyDescent="0.3">
      <c r="A2611" s="52" t="s">
        <v>167</v>
      </c>
      <c r="B2611" s="52" t="s">
        <v>34</v>
      </c>
      <c r="C2611" s="52">
        <v>26</v>
      </c>
      <c r="D2611" s="52">
        <v>13</v>
      </c>
      <c r="E2611" s="52">
        <v>6</v>
      </c>
      <c r="F2611" s="52">
        <v>28.66</v>
      </c>
      <c r="G2611" s="52">
        <v>110.9</v>
      </c>
      <c r="H2611" s="52">
        <v>16</v>
      </c>
      <c r="I2611" s="11">
        <f t="shared" si="42"/>
        <v>6.9312500000000004</v>
      </c>
    </row>
    <row r="2612" spans="1:9" x14ac:dyDescent="0.3">
      <c r="A2612" s="52" t="s">
        <v>167</v>
      </c>
      <c r="B2612" s="52" t="s">
        <v>35</v>
      </c>
      <c r="C2612" s="52">
        <v>26</v>
      </c>
      <c r="D2612" s="52">
        <v>13</v>
      </c>
      <c r="E2612" s="52">
        <v>6</v>
      </c>
      <c r="F2612" s="52">
        <v>28.84</v>
      </c>
      <c r="G2612" s="52">
        <v>130.69999999999999</v>
      </c>
      <c r="H2612" s="52">
        <v>16</v>
      </c>
      <c r="I2612" s="11">
        <f t="shared" si="42"/>
        <v>8.1687499999999993</v>
      </c>
    </row>
    <row r="2613" spans="1:9" x14ac:dyDescent="0.3">
      <c r="A2613" s="52" t="s">
        <v>167</v>
      </c>
      <c r="B2613" s="52" t="s">
        <v>130</v>
      </c>
      <c r="C2613" s="52">
        <v>26</v>
      </c>
      <c r="D2613" s="52">
        <v>13</v>
      </c>
      <c r="E2613" s="52">
        <v>6</v>
      </c>
      <c r="F2613" s="52">
        <v>29.14</v>
      </c>
      <c r="G2613" s="52">
        <v>174.8</v>
      </c>
      <c r="H2613" s="52">
        <v>16</v>
      </c>
      <c r="I2613" s="11">
        <f t="shared" si="42"/>
        <v>10.925000000000001</v>
      </c>
    </row>
    <row r="2614" spans="1:9" x14ac:dyDescent="0.3">
      <c r="A2614" s="52" t="s">
        <v>167</v>
      </c>
      <c r="B2614" s="52" t="s">
        <v>33</v>
      </c>
      <c r="C2614" s="52">
        <v>26</v>
      </c>
      <c r="D2614" s="52">
        <v>14</v>
      </c>
      <c r="E2614" s="52">
        <v>6</v>
      </c>
      <c r="F2614" s="52">
        <v>27.98</v>
      </c>
      <c r="G2614" s="52">
        <v>73.599999999999994</v>
      </c>
      <c r="H2614" s="52">
        <v>16</v>
      </c>
      <c r="I2614" s="11">
        <f t="shared" si="42"/>
        <v>4.5999999999999996</v>
      </c>
    </row>
    <row r="2615" spans="1:9" x14ac:dyDescent="0.3">
      <c r="A2615" s="52" t="s">
        <v>167</v>
      </c>
      <c r="B2615" s="52" t="s">
        <v>34</v>
      </c>
      <c r="C2615" s="52">
        <v>26</v>
      </c>
      <c r="D2615" s="52">
        <v>14</v>
      </c>
      <c r="E2615" s="52">
        <v>6</v>
      </c>
      <c r="F2615" s="52">
        <v>28.72</v>
      </c>
      <c r="G2615" s="52">
        <v>118.9</v>
      </c>
      <c r="H2615" s="52">
        <v>16</v>
      </c>
      <c r="I2615" s="11">
        <f t="shared" si="42"/>
        <v>7.4312500000000004</v>
      </c>
    </row>
    <row r="2616" spans="1:9" x14ac:dyDescent="0.3">
      <c r="A2616" s="52" t="s">
        <v>167</v>
      </c>
      <c r="B2616" s="52" t="s">
        <v>35</v>
      </c>
      <c r="C2616" s="52">
        <v>26</v>
      </c>
      <c r="D2616" s="52">
        <v>14</v>
      </c>
      <c r="E2616" s="52">
        <v>6</v>
      </c>
      <c r="F2616" s="52">
        <v>28.93</v>
      </c>
      <c r="G2616" s="52">
        <v>141.4</v>
      </c>
      <c r="H2616" s="52">
        <v>16</v>
      </c>
      <c r="I2616" s="11">
        <f t="shared" si="42"/>
        <v>8.8375000000000004</v>
      </c>
    </row>
    <row r="2617" spans="1:9" x14ac:dyDescent="0.3">
      <c r="A2617" s="52" t="s">
        <v>167</v>
      </c>
      <c r="B2617" s="52" t="s">
        <v>130</v>
      </c>
      <c r="C2617" s="52">
        <v>26</v>
      </c>
      <c r="D2617" s="52">
        <v>14</v>
      </c>
      <c r="E2617" s="52">
        <v>6</v>
      </c>
      <c r="F2617" s="52">
        <v>29.17</v>
      </c>
      <c r="G2617" s="52">
        <v>185.3</v>
      </c>
      <c r="H2617" s="52">
        <v>16</v>
      </c>
      <c r="I2617" s="11">
        <f t="shared" si="42"/>
        <v>11.581250000000001</v>
      </c>
    </row>
    <row r="2618" spans="1:9" x14ac:dyDescent="0.3">
      <c r="A2618" s="52" t="s">
        <v>167</v>
      </c>
      <c r="B2618" s="52" t="s">
        <v>33</v>
      </c>
      <c r="C2618" s="52">
        <v>26</v>
      </c>
      <c r="D2618" s="52">
        <v>15</v>
      </c>
      <c r="E2618" s="52">
        <v>6</v>
      </c>
      <c r="F2618" s="52">
        <v>28.16</v>
      </c>
      <c r="G2618" s="52">
        <v>78.8</v>
      </c>
      <c r="H2618" s="52">
        <v>16</v>
      </c>
      <c r="I2618" s="11">
        <f t="shared" si="42"/>
        <v>4.9249999999999998</v>
      </c>
    </row>
    <row r="2619" spans="1:9" x14ac:dyDescent="0.3">
      <c r="A2619" s="52" t="s">
        <v>167</v>
      </c>
      <c r="B2619" s="52" t="s">
        <v>34</v>
      </c>
      <c r="C2619" s="52">
        <v>26</v>
      </c>
      <c r="D2619" s="52">
        <v>15</v>
      </c>
      <c r="E2619" s="52">
        <v>6</v>
      </c>
      <c r="F2619" s="52">
        <v>28.83</v>
      </c>
      <c r="G2619" s="52">
        <v>127.7</v>
      </c>
      <c r="H2619" s="52">
        <v>16</v>
      </c>
      <c r="I2619" s="11">
        <f t="shared" si="42"/>
        <v>7.9812500000000002</v>
      </c>
    </row>
    <row r="2620" spans="1:9" x14ac:dyDescent="0.3">
      <c r="A2620" s="52" t="s">
        <v>167</v>
      </c>
      <c r="B2620" s="52" t="s">
        <v>35</v>
      </c>
      <c r="C2620" s="52">
        <v>26</v>
      </c>
      <c r="D2620" s="52">
        <v>15</v>
      </c>
      <c r="E2620" s="52">
        <v>6</v>
      </c>
      <c r="F2620" s="52">
        <v>29</v>
      </c>
      <c r="G2620" s="52">
        <v>150.5</v>
      </c>
      <c r="H2620" s="52">
        <v>16</v>
      </c>
      <c r="I2620" s="11">
        <f t="shared" si="42"/>
        <v>9.40625</v>
      </c>
    </row>
    <row r="2621" spans="1:9" x14ac:dyDescent="0.3">
      <c r="A2621" s="52" t="s">
        <v>167</v>
      </c>
      <c r="B2621" s="52" t="s">
        <v>130</v>
      </c>
      <c r="C2621" s="52">
        <v>26</v>
      </c>
      <c r="D2621" s="52">
        <v>15</v>
      </c>
      <c r="E2621" s="52">
        <v>6</v>
      </c>
      <c r="F2621" s="52">
        <v>29.2</v>
      </c>
      <c r="G2621" s="52">
        <v>191.2</v>
      </c>
      <c r="H2621" s="52">
        <v>16</v>
      </c>
      <c r="I2621" s="11">
        <f t="shared" si="42"/>
        <v>11.95</v>
      </c>
    </row>
    <row r="2622" spans="1:9" x14ac:dyDescent="0.3">
      <c r="A2622" s="52" t="s">
        <v>167</v>
      </c>
      <c r="B2622" s="52" t="s">
        <v>33</v>
      </c>
      <c r="C2622" s="52">
        <v>26</v>
      </c>
      <c r="D2622" s="52">
        <v>16</v>
      </c>
      <c r="E2622" s="52">
        <v>6</v>
      </c>
      <c r="F2622" s="52">
        <v>28.16</v>
      </c>
      <c r="G2622" s="52">
        <v>83.3</v>
      </c>
      <c r="H2622" s="52">
        <v>16</v>
      </c>
      <c r="I2622" s="11">
        <f t="shared" si="42"/>
        <v>5.2062499999999998</v>
      </c>
    </row>
    <row r="2623" spans="1:9" x14ac:dyDescent="0.3">
      <c r="A2623" s="52" t="s">
        <v>167</v>
      </c>
      <c r="B2623" s="52" t="s">
        <v>34</v>
      </c>
      <c r="C2623" s="52">
        <v>26</v>
      </c>
      <c r="D2623" s="52">
        <v>16</v>
      </c>
      <c r="E2623" s="52">
        <v>6</v>
      </c>
      <c r="F2623" s="52">
        <v>28.88</v>
      </c>
      <c r="G2623" s="52">
        <v>134.1</v>
      </c>
      <c r="H2623" s="52">
        <v>16</v>
      </c>
      <c r="I2623" s="11">
        <f t="shared" si="42"/>
        <v>8.3812499999999996</v>
      </c>
    </row>
    <row r="2624" spans="1:9" x14ac:dyDescent="0.3">
      <c r="A2624" s="52" t="s">
        <v>167</v>
      </c>
      <c r="B2624" s="52" t="s">
        <v>35</v>
      </c>
      <c r="C2624" s="52">
        <v>26</v>
      </c>
      <c r="D2624" s="52">
        <v>16</v>
      </c>
      <c r="E2624" s="52">
        <v>6</v>
      </c>
      <c r="F2624" s="52">
        <v>29.05</v>
      </c>
      <c r="G2624" s="52">
        <v>158.4</v>
      </c>
      <c r="H2624" s="52">
        <v>16</v>
      </c>
      <c r="I2624" s="11">
        <f t="shared" si="42"/>
        <v>9.9</v>
      </c>
    </row>
    <row r="2625" spans="1:9" x14ac:dyDescent="0.3">
      <c r="A2625" s="52" t="s">
        <v>167</v>
      </c>
      <c r="B2625" s="52" t="s">
        <v>130</v>
      </c>
      <c r="C2625" s="52">
        <v>26</v>
      </c>
      <c r="D2625" s="52">
        <v>16</v>
      </c>
      <c r="E2625" s="52">
        <v>6</v>
      </c>
      <c r="F2625" s="52">
        <v>29.24</v>
      </c>
      <c r="G2625" s="52">
        <v>198.8</v>
      </c>
      <c r="H2625" s="52">
        <v>16</v>
      </c>
      <c r="I2625" s="11">
        <f t="shared" si="42"/>
        <v>12.425000000000001</v>
      </c>
    </row>
    <row r="2626" spans="1:9" x14ac:dyDescent="0.3">
      <c r="A2626" s="52" t="s">
        <v>167</v>
      </c>
      <c r="B2626" s="52" t="s">
        <v>33</v>
      </c>
      <c r="C2626" s="52">
        <v>26</v>
      </c>
      <c r="D2626" s="52">
        <v>1</v>
      </c>
      <c r="E2626" s="52">
        <v>7</v>
      </c>
      <c r="F2626" s="52">
        <v>18.75</v>
      </c>
      <c r="G2626" s="52">
        <v>5.3</v>
      </c>
      <c r="H2626" s="52">
        <v>16</v>
      </c>
      <c r="I2626" s="11">
        <f t="shared" si="42"/>
        <v>0.33124999999999999</v>
      </c>
    </row>
    <row r="2627" spans="1:9" x14ac:dyDescent="0.3">
      <c r="A2627" s="52" t="s">
        <v>167</v>
      </c>
      <c r="B2627" s="52" t="s">
        <v>34</v>
      </c>
      <c r="C2627" s="52">
        <v>26</v>
      </c>
      <c r="D2627" s="52">
        <v>1</v>
      </c>
      <c r="E2627" s="52">
        <v>7</v>
      </c>
      <c r="F2627" s="52">
        <v>20.56</v>
      </c>
      <c r="G2627" s="52">
        <v>6.9</v>
      </c>
      <c r="H2627" s="52">
        <v>16</v>
      </c>
      <c r="I2627" s="11">
        <f t="shared" si="42"/>
        <v>0.43125000000000002</v>
      </c>
    </row>
    <row r="2628" spans="1:9" x14ac:dyDescent="0.3">
      <c r="A2628" s="52" t="s">
        <v>167</v>
      </c>
      <c r="B2628" s="52" t="s">
        <v>35</v>
      </c>
      <c r="C2628" s="52">
        <v>26</v>
      </c>
      <c r="D2628" s="52">
        <v>1</v>
      </c>
      <c r="E2628" s="52">
        <v>7</v>
      </c>
      <c r="F2628" s="52">
        <v>22</v>
      </c>
      <c r="G2628" s="52">
        <v>8.5</v>
      </c>
      <c r="H2628" s="52">
        <v>16</v>
      </c>
      <c r="I2628" s="11">
        <f t="shared" si="42"/>
        <v>0.53125</v>
      </c>
    </row>
    <row r="2629" spans="1:9" x14ac:dyDescent="0.3">
      <c r="A2629" s="52" t="s">
        <v>167</v>
      </c>
      <c r="B2629" s="52" t="s">
        <v>130</v>
      </c>
      <c r="C2629" s="52">
        <v>26</v>
      </c>
      <c r="D2629" s="52">
        <v>1</v>
      </c>
      <c r="E2629" s="52">
        <v>7</v>
      </c>
      <c r="F2629" s="52">
        <v>24.62</v>
      </c>
      <c r="G2629" s="52">
        <v>12.4</v>
      </c>
      <c r="H2629" s="52">
        <v>16</v>
      </c>
      <c r="I2629" s="11">
        <f t="shared" si="42"/>
        <v>0.77500000000000002</v>
      </c>
    </row>
    <row r="2630" spans="1:9" x14ac:dyDescent="0.3">
      <c r="A2630" s="52" t="s">
        <v>167</v>
      </c>
      <c r="B2630" s="52" t="s">
        <v>33</v>
      </c>
      <c r="C2630" s="52">
        <v>26</v>
      </c>
      <c r="D2630" s="52">
        <v>2</v>
      </c>
      <c r="E2630" s="52">
        <v>7</v>
      </c>
      <c r="F2630" s="52">
        <v>22</v>
      </c>
      <c r="G2630" s="52">
        <v>8.1</v>
      </c>
      <c r="H2630" s="52">
        <v>16</v>
      </c>
      <c r="I2630" s="11">
        <f t="shared" si="42"/>
        <v>0.50624999999999998</v>
      </c>
    </row>
    <row r="2631" spans="1:9" x14ac:dyDescent="0.3">
      <c r="A2631" s="52" t="s">
        <v>167</v>
      </c>
      <c r="B2631" s="52" t="s">
        <v>34</v>
      </c>
      <c r="C2631" s="52">
        <v>26</v>
      </c>
      <c r="D2631" s="52">
        <v>2</v>
      </c>
      <c r="E2631" s="52">
        <v>7</v>
      </c>
      <c r="F2631" s="52">
        <v>25.36</v>
      </c>
      <c r="G2631" s="52">
        <v>13</v>
      </c>
      <c r="H2631" s="52">
        <v>16</v>
      </c>
      <c r="I2631" s="11">
        <f t="shared" si="42"/>
        <v>0.8125</v>
      </c>
    </row>
    <row r="2632" spans="1:9" x14ac:dyDescent="0.3">
      <c r="A2632" s="52" t="s">
        <v>167</v>
      </c>
      <c r="B2632" s="52" t="s">
        <v>35</v>
      </c>
      <c r="C2632" s="52">
        <v>26</v>
      </c>
      <c r="D2632" s="52">
        <v>2</v>
      </c>
      <c r="E2632" s="52">
        <v>7</v>
      </c>
      <c r="F2632" s="52">
        <v>25.67</v>
      </c>
      <c r="G2632" s="52">
        <v>16.100000000000001</v>
      </c>
      <c r="H2632" s="52">
        <v>16</v>
      </c>
      <c r="I2632" s="11">
        <f t="shared" si="42"/>
        <v>1.0062500000000001</v>
      </c>
    </row>
    <row r="2633" spans="1:9" x14ac:dyDescent="0.3">
      <c r="A2633" s="52" t="s">
        <v>167</v>
      </c>
      <c r="B2633" s="52" t="s">
        <v>130</v>
      </c>
      <c r="C2633" s="52">
        <v>26</v>
      </c>
      <c r="D2633" s="52">
        <v>2</v>
      </c>
      <c r="E2633" s="52">
        <v>7</v>
      </c>
      <c r="F2633" s="52">
        <v>27.75</v>
      </c>
      <c r="G2633" s="52">
        <v>23.1</v>
      </c>
      <c r="H2633" s="52">
        <v>16</v>
      </c>
      <c r="I2633" s="11">
        <f t="shared" si="42"/>
        <v>1.4437500000000001</v>
      </c>
    </row>
    <row r="2634" spans="1:9" x14ac:dyDescent="0.3">
      <c r="A2634" s="52" t="s">
        <v>167</v>
      </c>
      <c r="B2634" s="52" t="s">
        <v>33</v>
      </c>
      <c r="C2634" s="52">
        <v>26</v>
      </c>
      <c r="D2634" s="52">
        <v>3</v>
      </c>
      <c r="E2634" s="52">
        <v>7</v>
      </c>
      <c r="F2634" s="52">
        <v>23.75</v>
      </c>
      <c r="G2634" s="52">
        <v>12.2</v>
      </c>
      <c r="H2634" s="52">
        <v>16</v>
      </c>
      <c r="I2634" s="11">
        <f t="shared" si="42"/>
        <v>0.76249999999999996</v>
      </c>
    </row>
    <row r="2635" spans="1:9" x14ac:dyDescent="0.3">
      <c r="A2635" s="52" t="s">
        <v>167</v>
      </c>
      <c r="B2635" s="52" t="s">
        <v>34</v>
      </c>
      <c r="C2635" s="52">
        <v>26</v>
      </c>
      <c r="D2635" s="52">
        <v>3</v>
      </c>
      <c r="E2635" s="52">
        <v>7</v>
      </c>
      <c r="F2635" s="52">
        <v>27.22</v>
      </c>
      <c r="G2635" s="52">
        <v>19.2</v>
      </c>
      <c r="H2635" s="52">
        <v>16</v>
      </c>
      <c r="I2635" s="11">
        <f t="shared" si="42"/>
        <v>1.2</v>
      </c>
    </row>
    <row r="2636" spans="1:9" x14ac:dyDescent="0.3">
      <c r="A2636" s="52" t="s">
        <v>167</v>
      </c>
      <c r="B2636" s="52" t="s">
        <v>35</v>
      </c>
      <c r="C2636" s="52">
        <v>26</v>
      </c>
      <c r="D2636" s="52">
        <v>3</v>
      </c>
      <c r="E2636" s="52">
        <v>7</v>
      </c>
      <c r="F2636" s="52">
        <v>27.75</v>
      </c>
      <c r="G2636" s="52">
        <v>23.8</v>
      </c>
      <c r="H2636" s="52">
        <v>16</v>
      </c>
      <c r="I2636" s="11">
        <f t="shared" si="42"/>
        <v>1.4875</v>
      </c>
    </row>
    <row r="2637" spans="1:9" x14ac:dyDescent="0.3">
      <c r="A2637" s="52" t="s">
        <v>167</v>
      </c>
      <c r="B2637" s="52" t="s">
        <v>130</v>
      </c>
      <c r="C2637" s="52">
        <v>26</v>
      </c>
      <c r="D2637" s="52">
        <v>3</v>
      </c>
      <c r="E2637" s="52">
        <v>7</v>
      </c>
      <c r="F2637" s="52">
        <v>29.66</v>
      </c>
      <c r="G2637" s="52">
        <v>35.5</v>
      </c>
      <c r="H2637" s="52">
        <v>16</v>
      </c>
      <c r="I2637" s="11">
        <f t="shared" si="42"/>
        <v>2.21875</v>
      </c>
    </row>
    <row r="2638" spans="1:9" x14ac:dyDescent="0.3">
      <c r="A2638" s="52" t="s">
        <v>167</v>
      </c>
      <c r="B2638" s="52" t="s">
        <v>33</v>
      </c>
      <c r="C2638" s="52">
        <v>26</v>
      </c>
      <c r="D2638" s="52">
        <v>4</v>
      </c>
      <c r="E2638" s="52">
        <v>7</v>
      </c>
      <c r="F2638" s="52">
        <v>25.36</v>
      </c>
      <c r="G2638" s="52">
        <v>15.2</v>
      </c>
      <c r="H2638" s="52">
        <v>16</v>
      </c>
      <c r="I2638" s="11">
        <f t="shared" si="42"/>
        <v>0.95</v>
      </c>
    </row>
    <row r="2639" spans="1:9" x14ac:dyDescent="0.3">
      <c r="A2639" s="52" t="s">
        <v>167</v>
      </c>
      <c r="B2639" s="52" t="s">
        <v>34</v>
      </c>
      <c r="C2639" s="52">
        <v>26</v>
      </c>
      <c r="D2639" s="52">
        <v>4</v>
      </c>
      <c r="E2639" s="52">
        <v>7</v>
      </c>
      <c r="F2639" s="52">
        <v>28.75</v>
      </c>
      <c r="G2639" s="52">
        <v>25.2</v>
      </c>
      <c r="H2639" s="52">
        <v>16</v>
      </c>
      <c r="I2639" s="11">
        <f t="shared" si="42"/>
        <v>1.575</v>
      </c>
    </row>
    <row r="2640" spans="1:9" x14ac:dyDescent="0.3">
      <c r="A2640" s="52" t="s">
        <v>167</v>
      </c>
      <c r="B2640" s="52" t="s">
        <v>35</v>
      </c>
      <c r="C2640" s="52">
        <v>26</v>
      </c>
      <c r="D2640" s="52">
        <v>4</v>
      </c>
      <c r="E2640" s="52">
        <v>7</v>
      </c>
      <c r="F2640" s="52">
        <v>29</v>
      </c>
      <c r="G2640" s="52">
        <v>32.700000000000003</v>
      </c>
      <c r="H2640" s="52">
        <v>16</v>
      </c>
      <c r="I2640" s="11">
        <f t="shared" si="42"/>
        <v>2.0437500000000002</v>
      </c>
    </row>
    <row r="2641" spans="1:9" x14ac:dyDescent="0.3">
      <c r="A2641" s="52" t="s">
        <v>167</v>
      </c>
      <c r="B2641" s="52" t="s">
        <v>130</v>
      </c>
      <c r="C2641" s="52">
        <v>26</v>
      </c>
      <c r="D2641" s="52">
        <v>4</v>
      </c>
      <c r="E2641" s="52">
        <v>7</v>
      </c>
      <c r="F2641" s="52">
        <v>30.29</v>
      </c>
      <c r="G2641" s="52">
        <v>46.4</v>
      </c>
      <c r="H2641" s="52">
        <v>16</v>
      </c>
      <c r="I2641" s="11">
        <f t="shared" si="42"/>
        <v>2.9</v>
      </c>
    </row>
    <row r="2642" spans="1:9" x14ac:dyDescent="0.3">
      <c r="A2642" s="52" t="s">
        <v>167</v>
      </c>
      <c r="B2642" s="52" t="s">
        <v>33</v>
      </c>
      <c r="C2642" s="52">
        <v>26</v>
      </c>
      <c r="D2642" s="52">
        <v>5</v>
      </c>
      <c r="E2642" s="52">
        <v>7</v>
      </c>
      <c r="F2642" s="52">
        <v>27.22</v>
      </c>
      <c r="G2642" s="52">
        <v>19.2</v>
      </c>
      <c r="H2642" s="52">
        <v>16</v>
      </c>
      <c r="I2642" s="11">
        <f t="shared" si="42"/>
        <v>1.2</v>
      </c>
    </row>
    <row r="2643" spans="1:9" x14ac:dyDescent="0.3">
      <c r="A2643" s="52" t="s">
        <v>167</v>
      </c>
      <c r="B2643" s="52" t="s">
        <v>34</v>
      </c>
      <c r="C2643" s="52">
        <v>26</v>
      </c>
      <c r="D2643" s="52">
        <v>5</v>
      </c>
      <c r="E2643" s="52">
        <v>7</v>
      </c>
      <c r="F2643" s="52">
        <v>29.23</v>
      </c>
      <c r="G2643" s="52">
        <v>32.5</v>
      </c>
      <c r="H2643" s="52">
        <v>16</v>
      </c>
      <c r="I2643" s="11">
        <f t="shared" si="42"/>
        <v>2.03125</v>
      </c>
    </row>
    <row r="2644" spans="1:9" x14ac:dyDescent="0.3">
      <c r="A2644" s="52" t="s">
        <v>167</v>
      </c>
      <c r="B2644" s="52" t="s">
        <v>35</v>
      </c>
      <c r="C2644" s="52">
        <v>26</v>
      </c>
      <c r="D2644" s="52">
        <v>5</v>
      </c>
      <c r="E2644" s="52">
        <v>7</v>
      </c>
      <c r="F2644" s="52">
        <v>30</v>
      </c>
      <c r="G2644" s="52">
        <v>39.700000000000003</v>
      </c>
      <c r="H2644" s="52">
        <v>16</v>
      </c>
      <c r="I2644" s="11">
        <f t="shared" si="42"/>
        <v>2.4812500000000002</v>
      </c>
    </row>
    <row r="2645" spans="1:9" x14ac:dyDescent="0.3">
      <c r="A2645" s="52" t="s">
        <v>167</v>
      </c>
      <c r="B2645" s="52" t="s">
        <v>130</v>
      </c>
      <c r="C2645" s="52">
        <v>26</v>
      </c>
      <c r="D2645" s="52">
        <v>5</v>
      </c>
      <c r="E2645" s="52">
        <v>7</v>
      </c>
      <c r="F2645" s="52">
        <v>31.02</v>
      </c>
      <c r="G2645" s="52">
        <v>58.8</v>
      </c>
      <c r="H2645" s="52">
        <v>16</v>
      </c>
      <c r="I2645" s="11">
        <f t="shared" si="42"/>
        <v>3.6749999999999998</v>
      </c>
    </row>
    <row r="2646" spans="1:9" x14ac:dyDescent="0.3">
      <c r="A2646" s="52" t="s">
        <v>167</v>
      </c>
      <c r="B2646" s="52" t="s">
        <v>33</v>
      </c>
      <c r="C2646" s="52">
        <v>26</v>
      </c>
      <c r="D2646" s="52">
        <v>6</v>
      </c>
      <c r="E2646" s="52">
        <v>7</v>
      </c>
      <c r="F2646" s="52">
        <v>27.22</v>
      </c>
      <c r="G2646" s="52">
        <v>22.2</v>
      </c>
      <c r="H2646" s="52">
        <v>16</v>
      </c>
      <c r="I2646" s="11">
        <f t="shared" si="42"/>
        <v>1.3875</v>
      </c>
    </row>
    <row r="2647" spans="1:9" x14ac:dyDescent="0.3">
      <c r="A2647" s="52" t="s">
        <v>167</v>
      </c>
      <c r="B2647" s="52" t="s">
        <v>34</v>
      </c>
      <c r="C2647" s="52">
        <v>26</v>
      </c>
      <c r="D2647" s="52">
        <v>6</v>
      </c>
      <c r="E2647" s="52">
        <v>7</v>
      </c>
      <c r="F2647" s="52">
        <v>29.66</v>
      </c>
      <c r="G2647" s="52">
        <v>38.9</v>
      </c>
      <c r="H2647" s="52">
        <v>16</v>
      </c>
      <c r="I2647" s="11">
        <f t="shared" si="42"/>
        <v>2.4312499999999999</v>
      </c>
    </row>
    <row r="2648" spans="1:9" x14ac:dyDescent="0.3">
      <c r="A2648" s="52" t="s">
        <v>167</v>
      </c>
      <c r="B2648" s="52" t="s">
        <v>35</v>
      </c>
      <c r="C2648" s="52">
        <v>26</v>
      </c>
      <c r="D2648" s="52">
        <v>6</v>
      </c>
      <c r="E2648" s="52">
        <v>7</v>
      </c>
      <c r="F2648" s="52">
        <v>30.66</v>
      </c>
      <c r="G2648" s="52">
        <v>46.8</v>
      </c>
      <c r="H2648" s="52">
        <v>16</v>
      </c>
      <c r="I2648" s="11">
        <f t="shared" si="42"/>
        <v>2.9249999999999998</v>
      </c>
    </row>
    <row r="2649" spans="1:9" x14ac:dyDescent="0.3">
      <c r="A2649" s="52" t="s">
        <v>167</v>
      </c>
      <c r="B2649" s="52" t="s">
        <v>130</v>
      </c>
      <c r="C2649" s="52">
        <v>26</v>
      </c>
      <c r="D2649" s="52">
        <v>6</v>
      </c>
      <c r="E2649" s="52">
        <v>7</v>
      </c>
      <c r="F2649" s="52">
        <v>31.4</v>
      </c>
      <c r="G2649" s="52">
        <v>66.8</v>
      </c>
      <c r="H2649" s="52">
        <v>16</v>
      </c>
      <c r="I2649" s="11">
        <f t="shared" si="42"/>
        <v>4.1749999999999998</v>
      </c>
    </row>
    <row r="2650" spans="1:9" x14ac:dyDescent="0.3">
      <c r="A2650" s="52" t="s">
        <v>167</v>
      </c>
      <c r="B2650" s="52" t="s">
        <v>33</v>
      </c>
      <c r="C2650" s="52">
        <v>26</v>
      </c>
      <c r="D2650" s="52">
        <v>7</v>
      </c>
      <c r="E2650" s="52">
        <v>7</v>
      </c>
      <c r="F2650" s="52">
        <v>28.75</v>
      </c>
      <c r="G2650" s="52">
        <v>25.9</v>
      </c>
      <c r="H2650" s="52">
        <v>16</v>
      </c>
      <c r="I2650" s="11">
        <f t="shared" si="42"/>
        <v>1.6187499999999999</v>
      </c>
    </row>
    <row r="2651" spans="1:9" x14ac:dyDescent="0.3">
      <c r="A2651" s="52" t="s">
        <v>167</v>
      </c>
      <c r="B2651" s="52" t="s">
        <v>34</v>
      </c>
      <c r="C2651" s="52">
        <v>26</v>
      </c>
      <c r="D2651" s="52">
        <v>7</v>
      </c>
      <c r="E2651" s="52">
        <v>7</v>
      </c>
      <c r="F2651" s="52">
        <v>30.29</v>
      </c>
      <c r="G2651" s="52">
        <v>44.9</v>
      </c>
      <c r="H2651" s="52">
        <v>16</v>
      </c>
      <c r="I2651" s="11">
        <f t="shared" si="42"/>
        <v>2.8062499999999999</v>
      </c>
    </row>
    <row r="2652" spans="1:9" x14ac:dyDescent="0.3">
      <c r="A2652" s="52" t="s">
        <v>167</v>
      </c>
      <c r="B2652" s="52" t="s">
        <v>35</v>
      </c>
      <c r="C2652" s="52">
        <v>26</v>
      </c>
      <c r="D2652" s="52">
        <v>7</v>
      </c>
      <c r="E2652" s="52">
        <v>7</v>
      </c>
      <c r="F2652" s="52">
        <v>31.02</v>
      </c>
      <c r="G2652" s="52">
        <v>56</v>
      </c>
      <c r="H2652" s="52">
        <v>16</v>
      </c>
      <c r="I2652" s="11">
        <f t="shared" si="42"/>
        <v>3.5</v>
      </c>
    </row>
    <row r="2653" spans="1:9" x14ac:dyDescent="0.3">
      <c r="A2653" s="52" t="s">
        <v>167</v>
      </c>
      <c r="B2653" s="52" t="s">
        <v>130</v>
      </c>
      <c r="C2653" s="52">
        <v>26</v>
      </c>
      <c r="D2653" s="52">
        <v>7</v>
      </c>
      <c r="E2653" s="52">
        <v>7</v>
      </c>
      <c r="F2653" s="52">
        <v>31.69</v>
      </c>
      <c r="G2653" s="52">
        <v>78.8</v>
      </c>
      <c r="H2653" s="52">
        <v>16</v>
      </c>
      <c r="I2653" s="11">
        <f t="shared" si="42"/>
        <v>4.9249999999999998</v>
      </c>
    </row>
    <row r="2654" spans="1:9" x14ac:dyDescent="0.3">
      <c r="A2654" s="52" t="s">
        <v>167</v>
      </c>
      <c r="B2654" s="52" t="s">
        <v>33</v>
      </c>
      <c r="C2654" s="52">
        <v>26</v>
      </c>
      <c r="D2654" s="52">
        <v>8</v>
      </c>
      <c r="E2654" s="52">
        <v>7</v>
      </c>
      <c r="F2654" s="52">
        <v>28.75</v>
      </c>
      <c r="G2654" s="52">
        <v>31.2</v>
      </c>
      <c r="H2654" s="52">
        <v>16</v>
      </c>
      <c r="I2654" s="11">
        <f t="shared" si="42"/>
        <v>1.95</v>
      </c>
    </row>
    <row r="2655" spans="1:9" x14ac:dyDescent="0.3">
      <c r="A2655" s="52" t="s">
        <v>167</v>
      </c>
      <c r="B2655" s="52" t="s">
        <v>34</v>
      </c>
      <c r="C2655" s="52">
        <v>26</v>
      </c>
      <c r="D2655" s="52">
        <v>8</v>
      </c>
      <c r="E2655" s="52">
        <v>7</v>
      </c>
      <c r="F2655" s="52">
        <v>30.64</v>
      </c>
      <c r="G2655" s="52">
        <v>50</v>
      </c>
      <c r="H2655" s="52">
        <v>16</v>
      </c>
      <c r="I2655" s="11">
        <f t="shared" si="42"/>
        <v>3.125</v>
      </c>
    </row>
    <row r="2656" spans="1:9" x14ac:dyDescent="0.3">
      <c r="A2656" s="52" t="s">
        <v>167</v>
      </c>
      <c r="B2656" s="52" t="s">
        <v>35</v>
      </c>
      <c r="C2656" s="52">
        <v>26</v>
      </c>
      <c r="D2656" s="52">
        <v>8</v>
      </c>
      <c r="E2656" s="52">
        <v>7</v>
      </c>
      <c r="F2656" s="52">
        <v>31.2</v>
      </c>
      <c r="G2656" s="52">
        <v>62.4</v>
      </c>
      <c r="H2656" s="52">
        <v>16</v>
      </c>
      <c r="I2656" s="11">
        <f t="shared" ref="I2656:I2719" si="43">G2656/H2656</f>
        <v>3.9</v>
      </c>
    </row>
    <row r="2657" spans="1:9" x14ac:dyDescent="0.3">
      <c r="A2657" s="52" t="s">
        <v>167</v>
      </c>
      <c r="B2657" s="52" t="s">
        <v>130</v>
      </c>
      <c r="C2657" s="52">
        <v>26</v>
      </c>
      <c r="D2657" s="52">
        <v>8</v>
      </c>
      <c r="E2657" s="52">
        <v>7</v>
      </c>
      <c r="F2657" s="52">
        <v>31.92</v>
      </c>
      <c r="G2657" s="52">
        <v>88.6</v>
      </c>
      <c r="H2657" s="52">
        <v>16</v>
      </c>
      <c r="I2657" s="11">
        <f t="shared" si="43"/>
        <v>5.5374999999999996</v>
      </c>
    </row>
    <row r="2658" spans="1:9" x14ac:dyDescent="0.3">
      <c r="A2658" s="52" t="s">
        <v>167</v>
      </c>
      <c r="B2658" s="52" t="s">
        <v>33</v>
      </c>
      <c r="C2658" s="52">
        <v>26</v>
      </c>
      <c r="D2658" s="52">
        <v>9</v>
      </c>
      <c r="E2658" s="52">
        <v>7</v>
      </c>
      <c r="F2658" s="52">
        <v>29</v>
      </c>
      <c r="G2658" s="52">
        <v>34.4</v>
      </c>
      <c r="H2658" s="52">
        <v>16</v>
      </c>
      <c r="I2658" s="11">
        <f t="shared" si="43"/>
        <v>2.15</v>
      </c>
    </row>
    <row r="2659" spans="1:9" x14ac:dyDescent="0.3">
      <c r="A2659" s="52" t="s">
        <v>167</v>
      </c>
      <c r="B2659" s="52" t="s">
        <v>34</v>
      </c>
      <c r="C2659" s="52">
        <v>26</v>
      </c>
      <c r="D2659" s="52">
        <v>9</v>
      </c>
      <c r="E2659" s="52">
        <v>7</v>
      </c>
      <c r="F2659" s="52">
        <v>31.02</v>
      </c>
      <c r="G2659" s="52">
        <v>58.4</v>
      </c>
      <c r="H2659" s="52">
        <v>16</v>
      </c>
      <c r="I2659" s="11">
        <f t="shared" si="43"/>
        <v>3.65</v>
      </c>
    </row>
    <row r="2660" spans="1:9" x14ac:dyDescent="0.3">
      <c r="A2660" s="52" t="s">
        <v>167</v>
      </c>
      <c r="B2660" s="52" t="s">
        <v>35</v>
      </c>
      <c r="C2660" s="52">
        <v>26</v>
      </c>
      <c r="D2660" s="52">
        <v>9</v>
      </c>
      <c r="E2660" s="52">
        <v>7</v>
      </c>
      <c r="F2660" s="52">
        <v>31.51</v>
      </c>
      <c r="G2660" s="52">
        <v>69.8</v>
      </c>
      <c r="H2660" s="52">
        <v>16</v>
      </c>
      <c r="I2660" s="11">
        <f t="shared" si="43"/>
        <v>4.3624999999999998</v>
      </c>
    </row>
    <row r="2661" spans="1:9" x14ac:dyDescent="0.3">
      <c r="A2661" s="52" t="s">
        <v>167</v>
      </c>
      <c r="B2661" s="52" t="s">
        <v>130</v>
      </c>
      <c r="C2661" s="52">
        <v>26</v>
      </c>
      <c r="D2661" s="52">
        <v>9</v>
      </c>
      <c r="E2661" s="52">
        <v>7</v>
      </c>
      <c r="F2661" s="52">
        <v>32.21</v>
      </c>
      <c r="G2661" s="52">
        <v>101</v>
      </c>
      <c r="H2661" s="52">
        <v>16</v>
      </c>
      <c r="I2661" s="11">
        <f t="shared" si="43"/>
        <v>6.3125</v>
      </c>
    </row>
    <row r="2662" spans="1:9" x14ac:dyDescent="0.3">
      <c r="A2662" s="52" t="s">
        <v>167</v>
      </c>
      <c r="B2662" s="52" t="s">
        <v>33</v>
      </c>
      <c r="C2662" s="52">
        <v>26</v>
      </c>
      <c r="D2662" s="52">
        <v>10</v>
      </c>
      <c r="E2662" s="52">
        <v>7</v>
      </c>
      <c r="F2662" s="52">
        <v>29.66</v>
      </c>
      <c r="G2662" s="52">
        <v>38</v>
      </c>
      <c r="H2662" s="52">
        <v>16</v>
      </c>
      <c r="I2662" s="11">
        <f t="shared" si="43"/>
        <v>2.375</v>
      </c>
    </row>
    <row r="2663" spans="1:9" x14ac:dyDescent="0.3">
      <c r="A2663" s="52" t="s">
        <v>167</v>
      </c>
      <c r="B2663" s="52" t="s">
        <v>34</v>
      </c>
      <c r="C2663" s="52">
        <v>26</v>
      </c>
      <c r="D2663" s="52">
        <v>10</v>
      </c>
      <c r="E2663" s="52">
        <v>7</v>
      </c>
      <c r="F2663" s="52">
        <v>31.33</v>
      </c>
      <c r="G2663" s="52">
        <v>64</v>
      </c>
      <c r="H2663" s="52">
        <v>16</v>
      </c>
      <c r="I2663" s="11">
        <f t="shared" si="43"/>
        <v>4</v>
      </c>
    </row>
    <row r="2664" spans="1:9" x14ac:dyDescent="0.3">
      <c r="A2664" s="52" t="s">
        <v>167</v>
      </c>
      <c r="B2664" s="52" t="s">
        <v>35</v>
      </c>
      <c r="C2664" s="52">
        <v>26</v>
      </c>
      <c r="D2664" s="52">
        <v>10</v>
      </c>
      <c r="E2664" s="52">
        <v>7</v>
      </c>
      <c r="F2664" s="52">
        <v>31.72</v>
      </c>
      <c r="G2664" s="52">
        <v>77.599999999999994</v>
      </c>
      <c r="H2664" s="52">
        <v>16</v>
      </c>
      <c r="I2664" s="11">
        <f t="shared" si="43"/>
        <v>4.8499999999999996</v>
      </c>
    </row>
    <row r="2665" spans="1:9" x14ac:dyDescent="0.3">
      <c r="A2665" s="52" t="s">
        <v>167</v>
      </c>
      <c r="B2665" s="52" t="s">
        <v>130</v>
      </c>
      <c r="C2665" s="52">
        <v>26</v>
      </c>
      <c r="D2665" s="52">
        <v>10</v>
      </c>
      <c r="E2665" s="52">
        <v>7</v>
      </c>
      <c r="F2665" s="52">
        <v>32.29</v>
      </c>
      <c r="G2665" s="52">
        <v>110.7</v>
      </c>
      <c r="H2665" s="52">
        <v>16</v>
      </c>
      <c r="I2665" s="11">
        <f t="shared" si="43"/>
        <v>6.9187500000000002</v>
      </c>
    </row>
    <row r="2666" spans="1:9" x14ac:dyDescent="0.3">
      <c r="A2666" s="52" t="s">
        <v>167</v>
      </c>
      <c r="B2666" s="52" t="s">
        <v>33</v>
      </c>
      <c r="C2666" s="52">
        <v>26</v>
      </c>
      <c r="D2666" s="52">
        <v>11</v>
      </c>
      <c r="E2666" s="52">
        <v>7</v>
      </c>
      <c r="F2666" s="52">
        <v>30</v>
      </c>
      <c r="G2666" s="52">
        <v>41.2</v>
      </c>
      <c r="H2666" s="52">
        <v>16</v>
      </c>
      <c r="I2666" s="11">
        <f t="shared" si="43"/>
        <v>2.5750000000000002</v>
      </c>
    </row>
    <row r="2667" spans="1:9" x14ac:dyDescent="0.3">
      <c r="A2667" s="52" t="s">
        <v>167</v>
      </c>
      <c r="B2667" s="52" t="s">
        <v>34</v>
      </c>
      <c r="C2667" s="52">
        <v>26</v>
      </c>
      <c r="D2667" s="52">
        <v>11</v>
      </c>
      <c r="E2667" s="52">
        <v>7</v>
      </c>
      <c r="F2667" s="52">
        <v>31.51</v>
      </c>
      <c r="G2667" s="52">
        <v>69.8</v>
      </c>
      <c r="H2667" s="52">
        <v>16</v>
      </c>
      <c r="I2667" s="11">
        <f t="shared" si="43"/>
        <v>4.3624999999999998</v>
      </c>
    </row>
    <row r="2668" spans="1:9" x14ac:dyDescent="0.3">
      <c r="A2668" s="52" t="s">
        <v>167</v>
      </c>
      <c r="B2668" s="52" t="s">
        <v>35</v>
      </c>
      <c r="C2668" s="52">
        <v>26</v>
      </c>
      <c r="D2668" s="52">
        <v>11</v>
      </c>
      <c r="E2668" s="52">
        <v>7</v>
      </c>
      <c r="F2668" s="52">
        <v>31.83</v>
      </c>
      <c r="G2668" s="52">
        <v>86.2</v>
      </c>
      <c r="H2668" s="52">
        <v>16</v>
      </c>
      <c r="I2668" s="11">
        <f t="shared" si="43"/>
        <v>5.3875000000000002</v>
      </c>
    </row>
    <row r="2669" spans="1:9" x14ac:dyDescent="0.3">
      <c r="A2669" s="52" t="s">
        <v>167</v>
      </c>
      <c r="B2669" s="52" t="s">
        <v>130</v>
      </c>
      <c r="C2669" s="52">
        <v>26</v>
      </c>
      <c r="D2669" s="52">
        <v>11</v>
      </c>
      <c r="E2669" s="52">
        <v>7</v>
      </c>
      <c r="F2669" s="52">
        <v>32.42</v>
      </c>
      <c r="G2669" s="52">
        <v>121.6</v>
      </c>
      <c r="H2669" s="52">
        <v>16</v>
      </c>
      <c r="I2669" s="11">
        <f t="shared" si="43"/>
        <v>7.6</v>
      </c>
    </row>
    <row r="2670" spans="1:9" x14ac:dyDescent="0.3">
      <c r="A2670" s="52" t="s">
        <v>167</v>
      </c>
      <c r="B2670" s="52" t="s">
        <v>33</v>
      </c>
      <c r="C2670" s="52">
        <v>26</v>
      </c>
      <c r="D2670" s="52">
        <v>12</v>
      </c>
      <c r="E2670" s="52">
        <v>7</v>
      </c>
      <c r="F2670" s="52">
        <v>30.29</v>
      </c>
      <c r="G2670" s="52">
        <v>44.6</v>
      </c>
      <c r="H2670" s="52">
        <v>16</v>
      </c>
      <c r="I2670" s="11">
        <f t="shared" si="43"/>
        <v>2.7875000000000001</v>
      </c>
    </row>
    <row r="2671" spans="1:9" x14ac:dyDescent="0.3">
      <c r="A2671" s="52" t="s">
        <v>167</v>
      </c>
      <c r="B2671" s="52" t="s">
        <v>34</v>
      </c>
      <c r="C2671" s="52">
        <v>26</v>
      </c>
      <c r="D2671" s="52">
        <v>12</v>
      </c>
      <c r="E2671" s="52">
        <v>7</v>
      </c>
      <c r="F2671" s="52">
        <v>31.72</v>
      </c>
      <c r="G2671" s="52">
        <v>75.599999999999994</v>
      </c>
      <c r="H2671" s="52">
        <v>16</v>
      </c>
      <c r="I2671" s="11">
        <f t="shared" si="43"/>
        <v>4.7249999999999996</v>
      </c>
    </row>
    <row r="2672" spans="1:9" x14ac:dyDescent="0.3">
      <c r="A2672" s="52" t="s">
        <v>167</v>
      </c>
      <c r="B2672" s="52" t="s">
        <v>35</v>
      </c>
      <c r="C2672" s="52">
        <v>26</v>
      </c>
      <c r="D2672" s="52">
        <v>12</v>
      </c>
      <c r="E2672" s="52">
        <v>7</v>
      </c>
      <c r="F2672" s="52">
        <v>31.99</v>
      </c>
      <c r="G2672" s="52">
        <v>93.2</v>
      </c>
      <c r="H2672" s="52">
        <v>16</v>
      </c>
      <c r="I2672" s="11">
        <f t="shared" si="43"/>
        <v>5.8250000000000002</v>
      </c>
    </row>
    <row r="2673" spans="1:9" x14ac:dyDescent="0.3">
      <c r="A2673" s="52" t="s">
        <v>167</v>
      </c>
      <c r="B2673" s="52" t="s">
        <v>130</v>
      </c>
      <c r="C2673" s="52">
        <v>26</v>
      </c>
      <c r="D2673" s="52">
        <v>12</v>
      </c>
      <c r="E2673" s="52">
        <v>7</v>
      </c>
      <c r="F2673" s="52">
        <v>32.47</v>
      </c>
      <c r="G2673" s="52">
        <v>127.9</v>
      </c>
      <c r="H2673" s="52">
        <v>16</v>
      </c>
      <c r="I2673" s="11">
        <f t="shared" si="43"/>
        <v>7.9937500000000004</v>
      </c>
    </row>
    <row r="2674" spans="1:9" x14ac:dyDescent="0.3">
      <c r="A2674" s="52" t="s">
        <v>167</v>
      </c>
      <c r="B2674" s="52" t="s">
        <v>33</v>
      </c>
      <c r="C2674" s="52">
        <v>26</v>
      </c>
      <c r="D2674" s="52">
        <v>13</v>
      </c>
      <c r="E2674" s="52">
        <v>7</v>
      </c>
      <c r="F2674" s="52">
        <v>30.66</v>
      </c>
      <c r="G2674" s="52">
        <v>47.9</v>
      </c>
      <c r="H2674" s="52">
        <v>16</v>
      </c>
      <c r="I2674" s="11">
        <f t="shared" si="43"/>
        <v>2.9937499999999999</v>
      </c>
    </row>
    <row r="2675" spans="1:9" x14ac:dyDescent="0.3">
      <c r="A2675" s="52" t="s">
        <v>167</v>
      </c>
      <c r="B2675" s="52" t="s">
        <v>34</v>
      </c>
      <c r="C2675" s="52">
        <v>26</v>
      </c>
      <c r="D2675" s="52">
        <v>13</v>
      </c>
      <c r="E2675" s="52">
        <v>7</v>
      </c>
      <c r="F2675" s="52">
        <v>31.83</v>
      </c>
      <c r="G2675" s="52">
        <v>83.4</v>
      </c>
      <c r="H2675" s="52">
        <v>16</v>
      </c>
      <c r="I2675" s="11">
        <f t="shared" si="43"/>
        <v>5.2125000000000004</v>
      </c>
    </row>
    <row r="2676" spans="1:9" x14ac:dyDescent="0.3">
      <c r="A2676" s="52" t="s">
        <v>167</v>
      </c>
      <c r="B2676" s="52" t="s">
        <v>35</v>
      </c>
      <c r="C2676" s="52">
        <v>26</v>
      </c>
      <c r="D2676" s="52">
        <v>13</v>
      </c>
      <c r="E2676" s="52">
        <v>7</v>
      </c>
      <c r="F2676" s="52">
        <v>32.119999999999997</v>
      </c>
      <c r="G2676" s="52">
        <v>100.9</v>
      </c>
      <c r="H2676" s="52">
        <v>16</v>
      </c>
      <c r="I2676" s="11">
        <f t="shared" si="43"/>
        <v>6.3062500000000004</v>
      </c>
    </row>
    <row r="2677" spans="1:9" x14ac:dyDescent="0.3">
      <c r="A2677" s="52" t="s">
        <v>167</v>
      </c>
      <c r="B2677" s="52" t="s">
        <v>130</v>
      </c>
      <c r="C2677" s="52">
        <v>26</v>
      </c>
      <c r="D2677" s="52">
        <v>13</v>
      </c>
      <c r="E2677" s="52">
        <v>7</v>
      </c>
      <c r="F2677" s="52">
        <v>32.57</v>
      </c>
      <c r="G2677" s="52">
        <v>138</v>
      </c>
      <c r="H2677" s="52">
        <v>16</v>
      </c>
      <c r="I2677" s="11">
        <f t="shared" si="43"/>
        <v>8.625</v>
      </c>
    </row>
    <row r="2678" spans="1:9" x14ac:dyDescent="0.3">
      <c r="A2678" s="52" t="s">
        <v>167</v>
      </c>
      <c r="B2678" s="52" t="s">
        <v>33</v>
      </c>
      <c r="C2678" s="52">
        <v>26</v>
      </c>
      <c r="D2678" s="52">
        <v>14</v>
      </c>
      <c r="E2678" s="52">
        <v>7</v>
      </c>
      <c r="F2678" s="52">
        <v>30.66</v>
      </c>
      <c r="G2678" s="52">
        <v>51.6</v>
      </c>
      <c r="H2678" s="52">
        <v>16</v>
      </c>
      <c r="I2678" s="11">
        <f t="shared" si="43"/>
        <v>3.2250000000000001</v>
      </c>
    </row>
    <row r="2679" spans="1:9" x14ac:dyDescent="0.3">
      <c r="A2679" s="52" t="s">
        <v>167</v>
      </c>
      <c r="B2679" s="52" t="s">
        <v>34</v>
      </c>
      <c r="C2679" s="52">
        <v>26</v>
      </c>
      <c r="D2679" s="52">
        <v>14</v>
      </c>
      <c r="E2679" s="52">
        <v>7</v>
      </c>
      <c r="F2679" s="52">
        <v>31.92</v>
      </c>
      <c r="G2679" s="52">
        <v>88.7</v>
      </c>
      <c r="H2679" s="52">
        <v>16</v>
      </c>
      <c r="I2679" s="11">
        <f t="shared" si="43"/>
        <v>5.5437500000000002</v>
      </c>
    </row>
    <row r="2680" spans="1:9" x14ac:dyDescent="0.3">
      <c r="A2680" s="52" t="s">
        <v>167</v>
      </c>
      <c r="B2680" s="52" t="s">
        <v>35</v>
      </c>
      <c r="C2680" s="52">
        <v>26</v>
      </c>
      <c r="D2680" s="52">
        <v>14</v>
      </c>
      <c r="E2680" s="52">
        <v>7</v>
      </c>
      <c r="F2680" s="52">
        <v>32.24</v>
      </c>
      <c r="G2680" s="52">
        <v>107.2</v>
      </c>
      <c r="H2680" s="52">
        <v>16</v>
      </c>
      <c r="I2680" s="11">
        <f t="shared" si="43"/>
        <v>6.7</v>
      </c>
    </row>
    <row r="2681" spans="1:9" x14ac:dyDescent="0.3">
      <c r="A2681" s="52" t="s">
        <v>167</v>
      </c>
      <c r="B2681" s="52" t="s">
        <v>130</v>
      </c>
      <c r="C2681" s="52">
        <v>26</v>
      </c>
      <c r="D2681" s="52">
        <v>14</v>
      </c>
      <c r="E2681" s="52">
        <v>7</v>
      </c>
      <c r="F2681" s="52">
        <v>32.64</v>
      </c>
      <c r="G2681" s="52">
        <v>146.19999999999999</v>
      </c>
      <c r="H2681" s="52">
        <v>16</v>
      </c>
      <c r="I2681" s="11">
        <f t="shared" si="43"/>
        <v>9.1374999999999993</v>
      </c>
    </row>
    <row r="2682" spans="1:9" x14ac:dyDescent="0.3">
      <c r="A2682" s="52" t="s">
        <v>167</v>
      </c>
      <c r="B2682" s="52" t="s">
        <v>33</v>
      </c>
      <c r="C2682" s="52">
        <v>26</v>
      </c>
      <c r="D2682" s="52">
        <v>15</v>
      </c>
      <c r="E2682" s="52">
        <v>7</v>
      </c>
      <c r="F2682" s="52">
        <v>30.95</v>
      </c>
      <c r="G2682" s="52">
        <v>54.4</v>
      </c>
      <c r="H2682" s="52">
        <v>16</v>
      </c>
      <c r="I2682" s="11">
        <f t="shared" si="43"/>
        <v>3.4</v>
      </c>
    </row>
    <row r="2683" spans="1:9" x14ac:dyDescent="0.3">
      <c r="A2683" s="52" t="s">
        <v>167</v>
      </c>
      <c r="B2683" s="52" t="s">
        <v>34</v>
      </c>
      <c r="C2683" s="52">
        <v>26</v>
      </c>
      <c r="D2683" s="52">
        <v>15</v>
      </c>
      <c r="E2683" s="52">
        <v>7</v>
      </c>
      <c r="F2683" s="52">
        <v>32.07</v>
      </c>
      <c r="G2683" s="52">
        <v>94.3</v>
      </c>
      <c r="H2683" s="52">
        <v>16</v>
      </c>
      <c r="I2683" s="11">
        <f t="shared" si="43"/>
        <v>5.8937499999999998</v>
      </c>
    </row>
    <row r="2684" spans="1:9" x14ac:dyDescent="0.3">
      <c r="A2684" s="52" t="s">
        <v>167</v>
      </c>
      <c r="B2684" s="52" t="s">
        <v>35</v>
      </c>
      <c r="C2684" s="52">
        <v>26</v>
      </c>
      <c r="D2684" s="52">
        <v>15</v>
      </c>
      <c r="E2684" s="52">
        <v>7</v>
      </c>
      <c r="F2684" s="52">
        <v>32.32</v>
      </c>
      <c r="G2684" s="52">
        <v>116.3</v>
      </c>
      <c r="H2684" s="52">
        <v>16</v>
      </c>
      <c r="I2684" s="11">
        <f t="shared" si="43"/>
        <v>7.2687499999999998</v>
      </c>
    </row>
    <row r="2685" spans="1:9" x14ac:dyDescent="0.3">
      <c r="A2685" s="52" t="s">
        <v>167</v>
      </c>
      <c r="B2685" s="52" t="s">
        <v>130</v>
      </c>
      <c r="C2685" s="52">
        <v>26</v>
      </c>
      <c r="D2685" s="52">
        <v>15</v>
      </c>
      <c r="E2685" s="52">
        <v>7</v>
      </c>
      <c r="F2685" s="52">
        <v>32.72</v>
      </c>
      <c r="G2685" s="52">
        <v>157.4</v>
      </c>
      <c r="H2685" s="52">
        <v>16</v>
      </c>
      <c r="I2685" s="11">
        <f t="shared" si="43"/>
        <v>9.8375000000000004</v>
      </c>
    </row>
    <row r="2686" spans="1:9" x14ac:dyDescent="0.3">
      <c r="A2686" s="52" t="s">
        <v>167</v>
      </c>
      <c r="B2686" s="52" t="s">
        <v>33</v>
      </c>
      <c r="C2686" s="52">
        <v>26</v>
      </c>
      <c r="D2686" s="52">
        <v>16</v>
      </c>
      <c r="E2686" s="52">
        <v>7</v>
      </c>
      <c r="F2686" s="52">
        <v>31.02</v>
      </c>
      <c r="G2686" s="52">
        <v>59.4</v>
      </c>
      <c r="H2686" s="52">
        <v>16</v>
      </c>
      <c r="I2686" s="11">
        <f t="shared" si="43"/>
        <v>3.7124999999999999</v>
      </c>
    </row>
    <row r="2687" spans="1:9" x14ac:dyDescent="0.3">
      <c r="A2687" s="52" t="s">
        <v>167</v>
      </c>
      <c r="B2687" s="52" t="s">
        <v>34</v>
      </c>
      <c r="C2687" s="52">
        <v>26</v>
      </c>
      <c r="D2687" s="52">
        <v>16</v>
      </c>
      <c r="E2687" s="52">
        <v>7</v>
      </c>
      <c r="F2687" s="52">
        <v>32.119999999999997</v>
      </c>
      <c r="G2687" s="52">
        <v>99.6</v>
      </c>
      <c r="H2687" s="52">
        <v>16</v>
      </c>
      <c r="I2687" s="11">
        <f t="shared" si="43"/>
        <v>6.2249999999999996</v>
      </c>
    </row>
    <row r="2688" spans="1:9" x14ac:dyDescent="0.3">
      <c r="A2688" s="52" t="s">
        <v>167</v>
      </c>
      <c r="B2688" s="52" t="s">
        <v>35</v>
      </c>
      <c r="C2688" s="52">
        <v>26</v>
      </c>
      <c r="D2688" s="52">
        <v>16</v>
      </c>
      <c r="E2688" s="52">
        <v>7</v>
      </c>
      <c r="F2688" s="52">
        <v>32.44</v>
      </c>
      <c r="G2688" s="52">
        <v>122.2</v>
      </c>
      <c r="H2688" s="52">
        <v>16</v>
      </c>
      <c r="I2688" s="11">
        <f t="shared" si="43"/>
        <v>7.6375000000000002</v>
      </c>
    </row>
    <row r="2689" spans="1:9" x14ac:dyDescent="0.3">
      <c r="A2689" s="52" t="s">
        <v>167</v>
      </c>
      <c r="B2689" s="52" t="s">
        <v>130</v>
      </c>
      <c r="C2689" s="52">
        <v>26</v>
      </c>
      <c r="D2689" s="52">
        <v>16</v>
      </c>
      <c r="E2689" s="52">
        <v>7</v>
      </c>
      <c r="F2689" s="52">
        <v>32.74</v>
      </c>
      <c r="G2689" s="52">
        <v>161.69999999999999</v>
      </c>
      <c r="H2689" s="52">
        <v>16</v>
      </c>
      <c r="I2689" s="11">
        <f t="shared" si="43"/>
        <v>10.106249999999999</v>
      </c>
    </row>
    <row r="2690" spans="1:9" x14ac:dyDescent="0.3">
      <c r="A2690" s="52" t="s">
        <v>162</v>
      </c>
      <c r="B2690" s="52" t="s">
        <v>35</v>
      </c>
      <c r="C2690" s="52">
        <v>26</v>
      </c>
      <c r="D2690" s="52">
        <v>8</v>
      </c>
      <c r="E2690" s="52">
        <v>4</v>
      </c>
      <c r="F2690" s="52">
        <v>19.739999999999998</v>
      </c>
      <c r="G2690" s="52">
        <v>493.2</v>
      </c>
      <c r="H2690" s="52">
        <v>16</v>
      </c>
      <c r="I2690" s="11">
        <f t="shared" si="43"/>
        <v>30.824999999999999</v>
      </c>
    </row>
    <row r="2691" spans="1:9" x14ac:dyDescent="0.3">
      <c r="A2691" s="52" t="s">
        <v>162</v>
      </c>
      <c r="B2691" s="52" t="s">
        <v>130</v>
      </c>
      <c r="C2691" s="52">
        <v>26</v>
      </c>
      <c r="D2691" s="52">
        <v>8</v>
      </c>
      <c r="E2691" s="52">
        <v>4</v>
      </c>
      <c r="F2691" s="52">
        <v>19.78</v>
      </c>
      <c r="G2691" s="52">
        <v>581</v>
      </c>
      <c r="H2691" s="52">
        <v>16</v>
      </c>
      <c r="I2691" s="11">
        <f t="shared" si="43"/>
        <v>36.3125</v>
      </c>
    </row>
    <row r="2692" spans="1:9" x14ac:dyDescent="0.3">
      <c r="A2692" s="52" t="s">
        <v>162</v>
      </c>
      <c r="B2692" s="52" t="s">
        <v>35</v>
      </c>
      <c r="C2692" s="52">
        <v>26</v>
      </c>
      <c r="D2692" s="52">
        <v>9</v>
      </c>
      <c r="E2692" s="52">
        <v>4</v>
      </c>
      <c r="F2692" s="52">
        <v>19.75</v>
      </c>
      <c r="G2692" s="52">
        <v>527.70000000000005</v>
      </c>
      <c r="H2692" s="52">
        <v>16</v>
      </c>
      <c r="I2692" s="11">
        <f t="shared" si="43"/>
        <v>32.981250000000003</v>
      </c>
    </row>
    <row r="2693" spans="1:9" x14ac:dyDescent="0.3">
      <c r="A2693" s="52" t="s">
        <v>162</v>
      </c>
      <c r="B2693" s="52" t="s">
        <v>130</v>
      </c>
      <c r="C2693" s="52">
        <v>26</v>
      </c>
      <c r="D2693" s="52">
        <v>9</v>
      </c>
      <c r="E2693" s="52">
        <v>4</v>
      </c>
      <c r="F2693" s="52">
        <v>19.78</v>
      </c>
      <c r="G2693" s="52">
        <v>591.5</v>
      </c>
      <c r="H2693" s="52">
        <v>16</v>
      </c>
      <c r="I2693" s="11">
        <f t="shared" si="43"/>
        <v>36.96875</v>
      </c>
    </row>
    <row r="2694" spans="1:9" x14ac:dyDescent="0.3">
      <c r="A2694" s="52" t="s">
        <v>162</v>
      </c>
      <c r="B2694" s="52" t="s">
        <v>35</v>
      </c>
      <c r="C2694" s="52">
        <v>26</v>
      </c>
      <c r="D2694" s="52">
        <v>10</v>
      </c>
      <c r="E2694" s="52">
        <v>4</v>
      </c>
      <c r="F2694" s="52">
        <v>19.78</v>
      </c>
      <c r="G2694" s="52">
        <v>579.20000000000005</v>
      </c>
      <c r="H2694" s="52">
        <v>16</v>
      </c>
      <c r="I2694" s="11">
        <f t="shared" si="43"/>
        <v>36.200000000000003</v>
      </c>
    </row>
    <row r="2695" spans="1:9" x14ac:dyDescent="0.3">
      <c r="A2695" s="52" t="s">
        <v>162</v>
      </c>
      <c r="B2695" s="52" t="s">
        <v>130</v>
      </c>
      <c r="C2695" s="52">
        <v>26</v>
      </c>
      <c r="D2695" s="52">
        <v>10</v>
      </c>
      <c r="E2695" s="52">
        <v>4</v>
      </c>
      <c r="F2695" s="52">
        <v>19.8</v>
      </c>
      <c r="G2695" s="52">
        <v>650.29999999999995</v>
      </c>
      <c r="H2695" s="52">
        <v>16</v>
      </c>
      <c r="I2695" s="11">
        <f t="shared" si="43"/>
        <v>40.643749999999997</v>
      </c>
    </row>
    <row r="2696" spans="1:9" x14ac:dyDescent="0.3">
      <c r="A2696" s="52" t="s">
        <v>162</v>
      </c>
      <c r="B2696" s="52" t="s">
        <v>35</v>
      </c>
      <c r="C2696" s="52">
        <v>26</v>
      </c>
      <c r="D2696" s="52">
        <v>11</v>
      </c>
      <c r="E2696" s="52">
        <v>4</v>
      </c>
      <c r="F2696" s="52">
        <v>19.79</v>
      </c>
      <c r="G2696" s="52">
        <v>615.70000000000005</v>
      </c>
      <c r="H2696" s="52">
        <v>16</v>
      </c>
      <c r="I2696" s="11">
        <f t="shared" si="43"/>
        <v>38.481250000000003</v>
      </c>
    </row>
    <row r="2697" spans="1:9" x14ac:dyDescent="0.3">
      <c r="A2697" s="52" t="s">
        <v>162</v>
      </c>
      <c r="B2697" s="52" t="s">
        <v>130</v>
      </c>
      <c r="C2697" s="52">
        <v>26</v>
      </c>
      <c r="D2697" s="52">
        <v>11</v>
      </c>
      <c r="E2697" s="52">
        <v>4</v>
      </c>
      <c r="F2697" s="52">
        <v>19.809999999999999</v>
      </c>
      <c r="G2697" s="52">
        <v>677.5</v>
      </c>
      <c r="H2697" s="52">
        <v>16</v>
      </c>
      <c r="I2697" s="11">
        <f t="shared" si="43"/>
        <v>42.34375</v>
      </c>
    </row>
    <row r="2698" spans="1:9" x14ac:dyDescent="0.3">
      <c r="A2698" s="52" t="s">
        <v>162</v>
      </c>
      <c r="B2698" s="52" t="s">
        <v>35</v>
      </c>
      <c r="C2698" s="52">
        <v>26</v>
      </c>
      <c r="D2698" s="52">
        <v>12</v>
      </c>
      <c r="E2698" s="52">
        <v>4</v>
      </c>
      <c r="F2698" s="52">
        <v>19.809999999999999</v>
      </c>
      <c r="G2698" s="52">
        <v>658.3</v>
      </c>
      <c r="H2698" s="52">
        <v>16</v>
      </c>
      <c r="I2698" s="11">
        <f t="shared" si="43"/>
        <v>41.143749999999997</v>
      </c>
    </row>
    <row r="2699" spans="1:9" x14ac:dyDescent="0.3">
      <c r="A2699" s="52" t="s">
        <v>162</v>
      </c>
      <c r="B2699" s="52" t="s">
        <v>130</v>
      </c>
      <c r="C2699" s="52">
        <v>26</v>
      </c>
      <c r="D2699" s="52">
        <v>12</v>
      </c>
      <c r="E2699" s="52">
        <v>4</v>
      </c>
      <c r="F2699" s="52">
        <v>19.82</v>
      </c>
      <c r="G2699" s="52">
        <v>697.9</v>
      </c>
      <c r="H2699" s="52">
        <v>16</v>
      </c>
      <c r="I2699" s="11">
        <f t="shared" si="43"/>
        <v>43.618749999999999</v>
      </c>
    </row>
    <row r="2700" spans="1:9" x14ac:dyDescent="0.3">
      <c r="A2700" s="52" t="s">
        <v>162</v>
      </c>
      <c r="B2700" s="52" t="s">
        <v>35</v>
      </c>
      <c r="C2700" s="52">
        <v>26</v>
      </c>
      <c r="D2700" s="52">
        <v>13</v>
      </c>
      <c r="E2700" s="52">
        <v>4</v>
      </c>
      <c r="F2700" s="52">
        <v>19.809999999999999</v>
      </c>
      <c r="G2700" s="52">
        <v>683.9</v>
      </c>
      <c r="H2700" s="52">
        <v>16</v>
      </c>
      <c r="I2700" s="11">
        <f t="shared" si="43"/>
        <v>42.743749999999999</v>
      </c>
    </row>
    <row r="2701" spans="1:9" x14ac:dyDescent="0.3">
      <c r="A2701" s="52" t="s">
        <v>162</v>
      </c>
      <c r="B2701" s="52" t="s">
        <v>130</v>
      </c>
      <c r="C2701" s="52">
        <v>26</v>
      </c>
      <c r="D2701" s="52">
        <v>13</v>
      </c>
      <c r="E2701" s="52">
        <v>4</v>
      </c>
      <c r="F2701" s="52">
        <v>19.82</v>
      </c>
      <c r="G2701" s="52">
        <v>722.6</v>
      </c>
      <c r="H2701" s="52">
        <v>16</v>
      </c>
      <c r="I2701" s="11">
        <f t="shared" si="43"/>
        <v>45.162500000000001</v>
      </c>
    </row>
    <row r="2702" spans="1:9" x14ac:dyDescent="0.3">
      <c r="A2702" s="52" t="s">
        <v>162</v>
      </c>
      <c r="B2702" s="52" t="s">
        <v>35</v>
      </c>
      <c r="C2702" s="52">
        <v>26</v>
      </c>
      <c r="D2702" s="52">
        <v>14</v>
      </c>
      <c r="E2702" s="52">
        <v>4</v>
      </c>
      <c r="F2702" s="52">
        <v>19.82</v>
      </c>
      <c r="G2702" s="52">
        <v>696.4</v>
      </c>
      <c r="H2702" s="52">
        <v>16</v>
      </c>
      <c r="I2702" s="11">
        <f t="shared" si="43"/>
        <v>43.524999999999999</v>
      </c>
    </row>
    <row r="2703" spans="1:9" x14ac:dyDescent="0.3">
      <c r="A2703" s="52" t="s">
        <v>162</v>
      </c>
      <c r="B2703" s="52" t="s">
        <v>130</v>
      </c>
      <c r="C2703" s="52">
        <v>26</v>
      </c>
      <c r="D2703" s="52">
        <v>14</v>
      </c>
      <c r="E2703" s="52">
        <v>4</v>
      </c>
      <c r="F2703" s="52">
        <v>19.82</v>
      </c>
      <c r="G2703" s="52">
        <v>720.9</v>
      </c>
      <c r="H2703" s="52">
        <v>16</v>
      </c>
      <c r="I2703" s="11">
        <f t="shared" si="43"/>
        <v>45.056249999999999</v>
      </c>
    </row>
    <row r="2704" spans="1:9" x14ac:dyDescent="0.3">
      <c r="A2704" s="52" t="s">
        <v>162</v>
      </c>
      <c r="B2704" s="52" t="s">
        <v>35</v>
      </c>
      <c r="C2704" s="52">
        <v>26</v>
      </c>
      <c r="D2704" s="52">
        <v>15</v>
      </c>
      <c r="E2704" s="52">
        <v>4</v>
      </c>
      <c r="F2704" s="52">
        <v>19.82</v>
      </c>
      <c r="G2704" s="52">
        <v>705.2</v>
      </c>
      <c r="H2704" s="52">
        <v>16</v>
      </c>
      <c r="I2704" s="11">
        <f t="shared" si="43"/>
        <v>44.075000000000003</v>
      </c>
    </row>
    <row r="2705" spans="1:9" x14ac:dyDescent="0.3">
      <c r="A2705" s="52" t="s">
        <v>162</v>
      </c>
      <c r="B2705" s="52" t="s">
        <v>130</v>
      </c>
      <c r="C2705" s="52">
        <v>26</v>
      </c>
      <c r="D2705" s="52">
        <v>15</v>
      </c>
      <c r="E2705" s="52">
        <v>4</v>
      </c>
      <c r="F2705" s="52">
        <v>19.82</v>
      </c>
      <c r="G2705" s="52">
        <v>728.4</v>
      </c>
      <c r="H2705" s="52">
        <v>16</v>
      </c>
      <c r="I2705" s="11">
        <f t="shared" si="43"/>
        <v>45.524999999999999</v>
      </c>
    </row>
    <row r="2706" spans="1:9" x14ac:dyDescent="0.3">
      <c r="A2706" s="52" t="s">
        <v>162</v>
      </c>
      <c r="B2706" s="52" t="s">
        <v>35</v>
      </c>
      <c r="C2706" s="52">
        <v>26</v>
      </c>
      <c r="D2706" s="52">
        <v>16</v>
      </c>
      <c r="E2706" s="52">
        <v>4</v>
      </c>
      <c r="F2706" s="52">
        <v>19.82</v>
      </c>
      <c r="G2706" s="52">
        <v>719.9</v>
      </c>
      <c r="H2706" s="52">
        <v>16</v>
      </c>
      <c r="I2706" s="11">
        <f t="shared" si="43"/>
        <v>44.993749999999999</v>
      </c>
    </row>
    <row r="2707" spans="1:9" x14ac:dyDescent="0.3">
      <c r="A2707" s="52" t="s">
        <v>162</v>
      </c>
      <c r="B2707" s="52" t="s">
        <v>130</v>
      </c>
      <c r="C2707" s="52">
        <v>26</v>
      </c>
      <c r="D2707" s="52">
        <v>16</v>
      </c>
      <c r="E2707" s="52">
        <v>4</v>
      </c>
      <c r="F2707" s="52">
        <v>19.82</v>
      </c>
      <c r="G2707" s="52">
        <v>723.3</v>
      </c>
      <c r="H2707" s="52">
        <v>16</v>
      </c>
      <c r="I2707" s="11">
        <f t="shared" si="43"/>
        <v>45.206249999999997</v>
      </c>
    </row>
    <row r="2708" spans="1:9" x14ac:dyDescent="0.3">
      <c r="A2708" s="52" t="s">
        <v>162</v>
      </c>
      <c r="B2708" s="52" t="s">
        <v>35</v>
      </c>
      <c r="C2708" s="52">
        <v>26</v>
      </c>
      <c r="D2708" s="52">
        <v>8</v>
      </c>
      <c r="E2708" s="52">
        <v>5</v>
      </c>
      <c r="F2708" s="52">
        <v>23.55</v>
      </c>
      <c r="G2708" s="52">
        <v>281</v>
      </c>
      <c r="H2708" s="52">
        <v>16</v>
      </c>
      <c r="I2708" s="11">
        <f t="shared" si="43"/>
        <v>17.5625</v>
      </c>
    </row>
    <row r="2709" spans="1:9" x14ac:dyDescent="0.3">
      <c r="A2709" s="52" t="s">
        <v>162</v>
      </c>
      <c r="B2709" s="52" t="s">
        <v>130</v>
      </c>
      <c r="C2709" s="52">
        <v>26</v>
      </c>
      <c r="D2709" s="52">
        <v>8</v>
      </c>
      <c r="E2709" s="52">
        <v>5</v>
      </c>
      <c r="F2709" s="52">
        <v>23.73</v>
      </c>
      <c r="G2709" s="52">
        <v>460.7</v>
      </c>
      <c r="H2709" s="52">
        <v>16</v>
      </c>
      <c r="I2709" s="11">
        <f t="shared" si="43"/>
        <v>28.793749999999999</v>
      </c>
    </row>
    <row r="2710" spans="1:9" x14ac:dyDescent="0.3">
      <c r="A2710" s="52" t="s">
        <v>162</v>
      </c>
      <c r="B2710" s="52" t="s">
        <v>35</v>
      </c>
      <c r="C2710" s="52">
        <v>26</v>
      </c>
      <c r="D2710" s="52">
        <v>9</v>
      </c>
      <c r="E2710" s="52">
        <v>5</v>
      </c>
      <c r="F2710" s="52">
        <v>23.6</v>
      </c>
      <c r="G2710" s="52">
        <v>313.2</v>
      </c>
      <c r="H2710" s="52">
        <v>16</v>
      </c>
      <c r="I2710" s="11">
        <f t="shared" si="43"/>
        <v>19.574999999999999</v>
      </c>
    </row>
    <row r="2711" spans="1:9" x14ac:dyDescent="0.3">
      <c r="A2711" s="52" t="s">
        <v>162</v>
      </c>
      <c r="B2711" s="52" t="s">
        <v>130</v>
      </c>
      <c r="C2711" s="52">
        <v>26</v>
      </c>
      <c r="D2711" s="52">
        <v>9</v>
      </c>
      <c r="E2711" s="52">
        <v>5</v>
      </c>
      <c r="F2711" s="52">
        <v>23.75</v>
      </c>
      <c r="G2711" s="52">
        <v>506.5</v>
      </c>
      <c r="H2711" s="52">
        <v>16</v>
      </c>
      <c r="I2711" s="11">
        <f t="shared" si="43"/>
        <v>31.65625</v>
      </c>
    </row>
    <row r="2712" spans="1:9" x14ac:dyDescent="0.3">
      <c r="A2712" s="52" t="s">
        <v>162</v>
      </c>
      <c r="B2712" s="52" t="s">
        <v>35</v>
      </c>
      <c r="C2712" s="52">
        <v>26</v>
      </c>
      <c r="D2712" s="52">
        <v>10</v>
      </c>
      <c r="E2712" s="52">
        <v>5</v>
      </c>
      <c r="F2712" s="52">
        <v>23.63</v>
      </c>
      <c r="G2712" s="52">
        <v>347.4</v>
      </c>
      <c r="H2712" s="52">
        <v>16</v>
      </c>
      <c r="I2712" s="11">
        <f t="shared" si="43"/>
        <v>21.712499999999999</v>
      </c>
    </row>
    <row r="2713" spans="1:9" x14ac:dyDescent="0.3">
      <c r="A2713" s="52" t="s">
        <v>162</v>
      </c>
      <c r="B2713" s="52" t="s">
        <v>130</v>
      </c>
      <c r="C2713" s="52">
        <v>26</v>
      </c>
      <c r="D2713" s="52">
        <v>10</v>
      </c>
      <c r="E2713" s="52">
        <v>5</v>
      </c>
      <c r="F2713" s="52">
        <v>23.77</v>
      </c>
      <c r="G2713" s="52">
        <v>550.4</v>
      </c>
      <c r="H2713" s="52">
        <v>16</v>
      </c>
      <c r="I2713" s="11">
        <f t="shared" si="43"/>
        <v>34.4</v>
      </c>
    </row>
    <row r="2714" spans="1:9" x14ac:dyDescent="0.3">
      <c r="A2714" s="52" t="s">
        <v>162</v>
      </c>
      <c r="B2714" s="52" t="s">
        <v>35</v>
      </c>
      <c r="C2714" s="52">
        <v>26</v>
      </c>
      <c r="D2714" s="52">
        <v>11</v>
      </c>
      <c r="E2714" s="52">
        <v>5</v>
      </c>
      <c r="F2714" s="52">
        <v>23.67</v>
      </c>
      <c r="G2714" s="52">
        <v>380.2</v>
      </c>
      <c r="H2714" s="52">
        <v>16</v>
      </c>
      <c r="I2714" s="11">
        <f t="shared" si="43"/>
        <v>23.762499999999999</v>
      </c>
    </row>
    <row r="2715" spans="1:9" x14ac:dyDescent="0.3">
      <c r="A2715" s="52" t="s">
        <v>162</v>
      </c>
      <c r="B2715" s="52" t="s">
        <v>130</v>
      </c>
      <c r="C2715" s="52">
        <v>26</v>
      </c>
      <c r="D2715" s="52">
        <v>11</v>
      </c>
      <c r="E2715" s="52">
        <v>5</v>
      </c>
      <c r="F2715" s="52">
        <v>23.79</v>
      </c>
      <c r="G2715" s="52">
        <v>594.1</v>
      </c>
      <c r="H2715" s="52">
        <v>16</v>
      </c>
      <c r="I2715" s="11">
        <f t="shared" si="43"/>
        <v>37.131250000000001</v>
      </c>
    </row>
    <row r="2716" spans="1:9" x14ac:dyDescent="0.3">
      <c r="A2716" s="52" t="s">
        <v>162</v>
      </c>
      <c r="B2716" s="52" t="s">
        <v>35</v>
      </c>
      <c r="C2716" s="52">
        <v>26</v>
      </c>
      <c r="D2716" s="52">
        <v>12</v>
      </c>
      <c r="E2716" s="52">
        <v>5</v>
      </c>
      <c r="F2716" s="52">
        <v>23.7</v>
      </c>
      <c r="G2716" s="52">
        <v>412.6</v>
      </c>
      <c r="H2716" s="52">
        <v>16</v>
      </c>
      <c r="I2716" s="11">
        <f t="shared" si="43"/>
        <v>25.787500000000001</v>
      </c>
    </row>
    <row r="2717" spans="1:9" x14ac:dyDescent="0.3">
      <c r="A2717" s="52" t="s">
        <v>162</v>
      </c>
      <c r="B2717" s="52" t="s">
        <v>130</v>
      </c>
      <c r="C2717" s="52">
        <v>26</v>
      </c>
      <c r="D2717" s="52">
        <v>12</v>
      </c>
      <c r="E2717" s="52">
        <v>5</v>
      </c>
      <c r="F2717" s="52">
        <v>23.8</v>
      </c>
      <c r="G2717" s="52">
        <v>629.1</v>
      </c>
      <c r="H2717" s="52">
        <v>16</v>
      </c>
      <c r="I2717" s="11">
        <f t="shared" si="43"/>
        <v>39.318750000000001</v>
      </c>
    </row>
    <row r="2718" spans="1:9" x14ac:dyDescent="0.3">
      <c r="A2718" s="52" t="s">
        <v>162</v>
      </c>
      <c r="B2718" s="52" t="s">
        <v>35</v>
      </c>
      <c r="C2718" s="52">
        <v>26</v>
      </c>
      <c r="D2718" s="52">
        <v>13</v>
      </c>
      <c r="E2718" s="52">
        <v>5</v>
      </c>
      <c r="F2718" s="52">
        <v>23.72</v>
      </c>
      <c r="G2718" s="52">
        <v>440.8</v>
      </c>
      <c r="H2718" s="52">
        <v>16</v>
      </c>
      <c r="I2718" s="11">
        <f t="shared" si="43"/>
        <v>27.55</v>
      </c>
    </row>
    <row r="2719" spans="1:9" x14ac:dyDescent="0.3">
      <c r="A2719" s="52" t="s">
        <v>162</v>
      </c>
      <c r="B2719" s="52" t="s">
        <v>130</v>
      </c>
      <c r="C2719" s="52">
        <v>26</v>
      </c>
      <c r="D2719" s="52">
        <v>13</v>
      </c>
      <c r="E2719" s="52">
        <v>5</v>
      </c>
      <c r="F2719" s="52">
        <v>23.81</v>
      </c>
      <c r="G2719" s="52">
        <v>657.7</v>
      </c>
      <c r="H2719" s="52">
        <v>16</v>
      </c>
      <c r="I2719" s="11">
        <f t="shared" si="43"/>
        <v>41.106250000000003</v>
      </c>
    </row>
    <row r="2720" spans="1:9" x14ac:dyDescent="0.3">
      <c r="A2720" s="52" t="s">
        <v>162</v>
      </c>
      <c r="B2720" s="52" t="s">
        <v>35</v>
      </c>
      <c r="C2720" s="52">
        <v>26</v>
      </c>
      <c r="D2720" s="52">
        <v>14</v>
      </c>
      <c r="E2720" s="52">
        <v>5</v>
      </c>
      <c r="F2720" s="52">
        <v>23.73</v>
      </c>
      <c r="G2720" s="52">
        <v>473.2</v>
      </c>
      <c r="H2720" s="52">
        <v>16</v>
      </c>
      <c r="I2720" s="11">
        <f t="shared" ref="I2720:I2783" si="44">G2720/H2720</f>
        <v>29.574999999999999</v>
      </c>
    </row>
    <row r="2721" spans="1:9" x14ac:dyDescent="0.3">
      <c r="A2721" s="52" t="s">
        <v>162</v>
      </c>
      <c r="B2721" s="52" t="s">
        <v>130</v>
      </c>
      <c r="C2721" s="52">
        <v>26</v>
      </c>
      <c r="D2721" s="52">
        <v>14</v>
      </c>
      <c r="E2721" s="52">
        <v>5</v>
      </c>
      <c r="F2721" s="52">
        <v>23.81</v>
      </c>
      <c r="G2721" s="52">
        <v>687.6</v>
      </c>
      <c r="H2721" s="52">
        <v>16</v>
      </c>
      <c r="I2721" s="11">
        <f t="shared" si="44"/>
        <v>42.975000000000001</v>
      </c>
    </row>
    <row r="2722" spans="1:9" x14ac:dyDescent="0.3">
      <c r="A2722" s="52" t="s">
        <v>162</v>
      </c>
      <c r="B2722" s="52" t="s">
        <v>35</v>
      </c>
      <c r="C2722" s="52">
        <v>26</v>
      </c>
      <c r="D2722" s="52">
        <v>15</v>
      </c>
      <c r="E2722" s="52">
        <v>5</v>
      </c>
      <c r="F2722" s="52">
        <v>23.74</v>
      </c>
      <c r="G2722" s="52">
        <v>499.8</v>
      </c>
      <c r="H2722" s="52">
        <v>16</v>
      </c>
      <c r="I2722" s="11">
        <f t="shared" si="44"/>
        <v>31.237500000000001</v>
      </c>
    </row>
    <row r="2723" spans="1:9" x14ac:dyDescent="0.3">
      <c r="A2723" s="52" t="s">
        <v>162</v>
      </c>
      <c r="B2723" s="52" t="s">
        <v>130</v>
      </c>
      <c r="C2723" s="52">
        <v>26</v>
      </c>
      <c r="D2723" s="52">
        <v>15</v>
      </c>
      <c r="E2723" s="52">
        <v>5</v>
      </c>
      <c r="F2723" s="52">
        <v>23.82</v>
      </c>
      <c r="G2723" s="52">
        <v>721.5</v>
      </c>
      <c r="H2723" s="52">
        <v>16</v>
      </c>
      <c r="I2723" s="11">
        <f t="shared" si="44"/>
        <v>45.09375</v>
      </c>
    </row>
    <row r="2724" spans="1:9" x14ac:dyDescent="0.3">
      <c r="A2724" s="52" t="s">
        <v>162</v>
      </c>
      <c r="B2724" s="52" t="s">
        <v>35</v>
      </c>
      <c r="C2724" s="52">
        <v>26</v>
      </c>
      <c r="D2724" s="52">
        <v>16</v>
      </c>
      <c r="E2724" s="52">
        <v>5</v>
      </c>
      <c r="F2724" s="52">
        <v>23.76</v>
      </c>
      <c r="G2724" s="52">
        <v>524.9</v>
      </c>
      <c r="H2724" s="52">
        <v>16</v>
      </c>
      <c r="I2724" s="11">
        <f t="shared" si="44"/>
        <v>32.806249999999999</v>
      </c>
    </row>
    <row r="2725" spans="1:9" x14ac:dyDescent="0.3">
      <c r="A2725" s="52" t="s">
        <v>162</v>
      </c>
      <c r="B2725" s="52" t="s">
        <v>130</v>
      </c>
      <c r="C2725" s="52">
        <v>26</v>
      </c>
      <c r="D2725" s="52">
        <v>16</v>
      </c>
      <c r="E2725" s="52">
        <v>5</v>
      </c>
      <c r="F2725" s="52">
        <v>23.83</v>
      </c>
      <c r="G2725" s="52">
        <v>735.9</v>
      </c>
      <c r="H2725" s="52">
        <v>16</v>
      </c>
      <c r="I2725" s="11">
        <f t="shared" si="44"/>
        <v>45.993749999999999</v>
      </c>
    </row>
    <row r="2726" spans="1:9" x14ac:dyDescent="0.3">
      <c r="A2726" s="52" t="s">
        <v>162</v>
      </c>
      <c r="B2726" s="52" t="s">
        <v>35</v>
      </c>
      <c r="C2726" s="52">
        <v>26</v>
      </c>
      <c r="D2726" s="52">
        <v>8</v>
      </c>
      <c r="E2726" s="52">
        <v>6</v>
      </c>
      <c r="F2726" s="52">
        <v>28.81</v>
      </c>
      <c r="G2726" s="52">
        <v>128.80000000000001</v>
      </c>
      <c r="H2726" s="52">
        <v>16</v>
      </c>
      <c r="I2726" s="11">
        <f t="shared" si="44"/>
        <v>8.0500000000000007</v>
      </c>
    </row>
    <row r="2727" spans="1:9" x14ac:dyDescent="0.3">
      <c r="A2727" s="52" t="s">
        <v>162</v>
      </c>
      <c r="B2727" s="52" t="s">
        <v>130</v>
      </c>
      <c r="C2727" s="52">
        <v>26</v>
      </c>
      <c r="D2727" s="52">
        <v>8</v>
      </c>
      <c r="E2727" s="52">
        <v>6</v>
      </c>
      <c r="F2727" s="52">
        <v>29.29</v>
      </c>
      <c r="G2727" s="52">
        <v>219.7</v>
      </c>
      <c r="H2727" s="52">
        <v>16</v>
      </c>
      <c r="I2727" s="11">
        <f t="shared" si="44"/>
        <v>13.731249999999999</v>
      </c>
    </row>
    <row r="2728" spans="1:9" x14ac:dyDescent="0.3">
      <c r="A2728" s="52" t="s">
        <v>162</v>
      </c>
      <c r="B2728" s="52" t="s">
        <v>35</v>
      </c>
      <c r="C2728" s="52">
        <v>26</v>
      </c>
      <c r="D2728" s="52">
        <v>9</v>
      </c>
      <c r="E2728" s="52">
        <v>6</v>
      </c>
      <c r="F2728" s="52">
        <v>28.93</v>
      </c>
      <c r="G2728" s="52">
        <v>144.9</v>
      </c>
      <c r="H2728" s="52">
        <v>16</v>
      </c>
      <c r="I2728" s="11">
        <f t="shared" si="44"/>
        <v>9.0562500000000004</v>
      </c>
    </row>
    <row r="2729" spans="1:9" x14ac:dyDescent="0.3">
      <c r="A2729" s="52" t="s">
        <v>162</v>
      </c>
      <c r="B2729" s="52" t="s">
        <v>130</v>
      </c>
      <c r="C2729" s="52">
        <v>26</v>
      </c>
      <c r="D2729" s="52">
        <v>9</v>
      </c>
      <c r="E2729" s="52">
        <v>6</v>
      </c>
      <c r="F2729" s="52">
        <v>29.36</v>
      </c>
      <c r="G2729" s="52">
        <v>245.1</v>
      </c>
      <c r="H2729" s="52">
        <v>16</v>
      </c>
      <c r="I2729" s="11">
        <f t="shared" si="44"/>
        <v>15.31875</v>
      </c>
    </row>
    <row r="2730" spans="1:9" x14ac:dyDescent="0.3">
      <c r="A2730" s="52" t="s">
        <v>162</v>
      </c>
      <c r="B2730" s="52" t="s">
        <v>35</v>
      </c>
      <c r="C2730" s="52">
        <v>26</v>
      </c>
      <c r="D2730" s="52">
        <v>10</v>
      </c>
      <c r="E2730" s="52">
        <v>6</v>
      </c>
      <c r="F2730" s="52">
        <v>29.08</v>
      </c>
      <c r="G2730" s="52">
        <v>161.5</v>
      </c>
      <c r="H2730" s="52">
        <v>16</v>
      </c>
      <c r="I2730" s="11">
        <f t="shared" si="44"/>
        <v>10.09375</v>
      </c>
    </row>
    <row r="2731" spans="1:9" x14ac:dyDescent="0.3">
      <c r="A2731" s="52" t="s">
        <v>162</v>
      </c>
      <c r="B2731" s="52" t="s">
        <v>130</v>
      </c>
      <c r="C2731" s="52">
        <v>26</v>
      </c>
      <c r="D2731" s="52">
        <v>10</v>
      </c>
      <c r="E2731" s="52">
        <v>6</v>
      </c>
      <c r="F2731" s="52">
        <v>29.42</v>
      </c>
      <c r="G2731" s="52">
        <v>269.89999999999998</v>
      </c>
      <c r="H2731" s="52">
        <v>16</v>
      </c>
      <c r="I2731" s="11">
        <f t="shared" si="44"/>
        <v>16.868749999999999</v>
      </c>
    </row>
    <row r="2732" spans="1:9" x14ac:dyDescent="0.3">
      <c r="A2732" s="52" t="s">
        <v>162</v>
      </c>
      <c r="B2732" s="52" t="s">
        <v>35</v>
      </c>
      <c r="C2732" s="52">
        <v>26</v>
      </c>
      <c r="D2732" s="52">
        <v>11</v>
      </c>
      <c r="E2732" s="52">
        <v>6</v>
      </c>
      <c r="F2732" s="52">
        <v>29.13</v>
      </c>
      <c r="G2732" s="52">
        <v>177.6</v>
      </c>
      <c r="H2732" s="52">
        <v>16</v>
      </c>
      <c r="I2732" s="11">
        <f t="shared" si="44"/>
        <v>11.1</v>
      </c>
    </row>
    <row r="2733" spans="1:9" x14ac:dyDescent="0.3">
      <c r="A2733" s="52" t="s">
        <v>162</v>
      </c>
      <c r="B2733" s="52" t="s">
        <v>130</v>
      </c>
      <c r="C2733" s="52">
        <v>26</v>
      </c>
      <c r="D2733" s="52">
        <v>11</v>
      </c>
      <c r="E2733" s="52">
        <v>6</v>
      </c>
      <c r="F2733" s="52">
        <v>29.47</v>
      </c>
      <c r="G2733" s="52">
        <v>292.60000000000002</v>
      </c>
      <c r="H2733" s="52">
        <v>16</v>
      </c>
      <c r="I2733" s="11">
        <f t="shared" si="44"/>
        <v>18.287500000000001</v>
      </c>
    </row>
    <row r="2734" spans="1:9" x14ac:dyDescent="0.3">
      <c r="A2734" s="52" t="s">
        <v>162</v>
      </c>
      <c r="B2734" s="52" t="s">
        <v>35</v>
      </c>
      <c r="C2734" s="52">
        <v>26</v>
      </c>
      <c r="D2734" s="52">
        <v>12</v>
      </c>
      <c r="E2734" s="52">
        <v>6</v>
      </c>
      <c r="F2734" s="52">
        <v>29.19</v>
      </c>
      <c r="G2734" s="52">
        <v>191.8</v>
      </c>
      <c r="H2734" s="52">
        <v>16</v>
      </c>
      <c r="I2734" s="11">
        <f t="shared" si="44"/>
        <v>11.987500000000001</v>
      </c>
    </row>
    <row r="2735" spans="1:9" x14ac:dyDescent="0.3">
      <c r="A2735" s="52" t="s">
        <v>162</v>
      </c>
      <c r="B2735" s="52" t="s">
        <v>130</v>
      </c>
      <c r="C2735" s="52">
        <v>26</v>
      </c>
      <c r="D2735" s="52">
        <v>12</v>
      </c>
      <c r="E2735" s="52">
        <v>6</v>
      </c>
      <c r="F2735" s="52">
        <v>29.53</v>
      </c>
      <c r="G2735" s="52">
        <v>315.10000000000002</v>
      </c>
      <c r="H2735" s="52">
        <v>16</v>
      </c>
      <c r="I2735" s="11">
        <f t="shared" si="44"/>
        <v>19.693750000000001</v>
      </c>
    </row>
    <row r="2736" spans="1:9" x14ac:dyDescent="0.3">
      <c r="A2736" s="52" t="s">
        <v>162</v>
      </c>
      <c r="B2736" s="52" t="s">
        <v>35</v>
      </c>
      <c r="C2736" s="52">
        <v>26</v>
      </c>
      <c r="D2736" s="52">
        <v>13</v>
      </c>
      <c r="E2736" s="52">
        <v>6</v>
      </c>
      <c r="F2736" s="52">
        <v>29.26</v>
      </c>
      <c r="G2736" s="52">
        <v>206.5</v>
      </c>
      <c r="H2736" s="52">
        <v>16</v>
      </c>
      <c r="I2736" s="11">
        <f t="shared" si="44"/>
        <v>12.90625</v>
      </c>
    </row>
    <row r="2737" spans="1:9" x14ac:dyDescent="0.3">
      <c r="A2737" s="52" t="s">
        <v>162</v>
      </c>
      <c r="B2737" s="52" t="s">
        <v>130</v>
      </c>
      <c r="C2737" s="52">
        <v>26</v>
      </c>
      <c r="D2737" s="52">
        <v>13</v>
      </c>
      <c r="E2737" s="52">
        <v>6</v>
      </c>
      <c r="F2737" s="52">
        <v>29.52</v>
      </c>
      <c r="G2737" s="52">
        <v>322</v>
      </c>
      <c r="H2737" s="52">
        <v>16</v>
      </c>
      <c r="I2737" s="11">
        <f t="shared" si="44"/>
        <v>20.125</v>
      </c>
    </row>
    <row r="2738" spans="1:9" x14ac:dyDescent="0.3">
      <c r="A2738" s="52" t="s">
        <v>162</v>
      </c>
      <c r="B2738" s="52" t="s">
        <v>35</v>
      </c>
      <c r="C2738" s="52">
        <v>26</v>
      </c>
      <c r="D2738" s="52">
        <v>14</v>
      </c>
      <c r="E2738" s="52">
        <v>6</v>
      </c>
      <c r="F2738" s="52">
        <v>29.29</v>
      </c>
      <c r="G2738" s="52">
        <v>219.4</v>
      </c>
      <c r="H2738" s="52">
        <v>16</v>
      </c>
      <c r="I2738" s="11">
        <f t="shared" si="44"/>
        <v>13.7125</v>
      </c>
    </row>
    <row r="2739" spans="1:9" x14ac:dyDescent="0.3">
      <c r="A2739" s="52" t="s">
        <v>162</v>
      </c>
      <c r="B2739" s="52" t="s">
        <v>130</v>
      </c>
      <c r="C2739" s="52">
        <v>26</v>
      </c>
      <c r="D2739" s="52">
        <v>14</v>
      </c>
      <c r="E2739" s="52">
        <v>6</v>
      </c>
      <c r="F2739" s="52">
        <v>29.55</v>
      </c>
      <c r="G2739" s="52">
        <v>340.4</v>
      </c>
      <c r="H2739" s="52">
        <v>16</v>
      </c>
      <c r="I2739" s="11">
        <f t="shared" si="44"/>
        <v>21.274999999999999</v>
      </c>
    </row>
    <row r="2740" spans="1:9" x14ac:dyDescent="0.3">
      <c r="A2740" s="52" t="s">
        <v>162</v>
      </c>
      <c r="B2740" s="52" t="s">
        <v>35</v>
      </c>
      <c r="C2740" s="52">
        <v>26</v>
      </c>
      <c r="D2740" s="52">
        <v>15</v>
      </c>
      <c r="E2740" s="52">
        <v>6</v>
      </c>
      <c r="F2740" s="52">
        <v>29.32</v>
      </c>
      <c r="G2740" s="52">
        <v>229.7</v>
      </c>
      <c r="H2740" s="52">
        <v>16</v>
      </c>
      <c r="I2740" s="11">
        <f t="shared" si="44"/>
        <v>14.356249999999999</v>
      </c>
    </row>
    <row r="2741" spans="1:9" x14ac:dyDescent="0.3">
      <c r="A2741" s="52" t="s">
        <v>162</v>
      </c>
      <c r="B2741" s="52" t="s">
        <v>130</v>
      </c>
      <c r="C2741" s="52">
        <v>26</v>
      </c>
      <c r="D2741" s="52">
        <v>15</v>
      </c>
      <c r="E2741" s="52">
        <v>6</v>
      </c>
      <c r="F2741" s="52">
        <v>29.58</v>
      </c>
      <c r="G2741" s="52">
        <v>359.4</v>
      </c>
      <c r="H2741" s="52">
        <v>16</v>
      </c>
      <c r="I2741" s="11">
        <f t="shared" si="44"/>
        <v>22.462499999999999</v>
      </c>
    </row>
    <row r="2742" spans="1:9" x14ac:dyDescent="0.3">
      <c r="A2742" s="52" t="s">
        <v>162</v>
      </c>
      <c r="B2742" s="52" t="s">
        <v>35</v>
      </c>
      <c r="C2742" s="52">
        <v>26</v>
      </c>
      <c r="D2742" s="52">
        <v>16</v>
      </c>
      <c r="E2742" s="52">
        <v>6</v>
      </c>
      <c r="F2742" s="52">
        <v>29.41</v>
      </c>
      <c r="G2742" s="52">
        <v>251.9</v>
      </c>
      <c r="H2742" s="52">
        <v>16</v>
      </c>
      <c r="I2742" s="11">
        <f t="shared" si="44"/>
        <v>15.74375</v>
      </c>
    </row>
    <row r="2743" spans="1:9" x14ac:dyDescent="0.3">
      <c r="A2743" s="52" t="s">
        <v>162</v>
      </c>
      <c r="B2743" s="52" t="s">
        <v>130</v>
      </c>
      <c r="C2743" s="52">
        <v>26</v>
      </c>
      <c r="D2743" s="52">
        <v>16</v>
      </c>
      <c r="E2743" s="52">
        <v>6</v>
      </c>
      <c r="F2743" s="52">
        <v>29.6</v>
      </c>
      <c r="G2743" s="52">
        <v>374.1</v>
      </c>
      <c r="H2743" s="52">
        <v>16</v>
      </c>
      <c r="I2743" s="11">
        <f t="shared" si="44"/>
        <v>23.381250000000001</v>
      </c>
    </row>
    <row r="2744" spans="1:9" x14ac:dyDescent="0.3">
      <c r="A2744" s="52" t="s">
        <v>162</v>
      </c>
      <c r="B2744" s="52" t="s">
        <v>35</v>
      </c>
      <c r="C2744" s="52">
        <v>26</v>
      </c>
      <c r="D2744" s="52">
        <v>8</v>
      </c>
      <c r="E2744" s="52">
        <v>7</v>
      </c>
      <c r="F2744" s="52">
        <v>91.51</v>
      </c>
      <c r="G2744" s="52">
        <v>215.1</v>
      </c>
      <c r="H2744" s="52">
        <v>16</v>
      </c>
      <c r="I2744" s="11">
        <f t="shared" si="44"/>
        <v>13.44375</v>
      </c>
    </row>
    <row r="2745" spans="1:9" x14ac:dyDescent="0.3">
      <c r="A2745" s="52" t="s">
        <v>162</v>
      </c>
      <c r="B2745" s="52" t="s">
        <v>130</v>
      </c>
      <c r="C2745" s="52">
        <v>26</v>
      </c>
      <c r="D2745" s="52">
        <v>8</v>
      </c>
      <c r="E2745" s="52">
        <v>7</v>
      </c>
      <c r="F2745" s="52">
        <v>95.05</v>
      </c>
      <c r="G2745" s="52">
        <v>373.7</v>
      </c>
      <c r="H2745" s="52">
        <v>16</v>
      </c>
      <c r="I2745" s="11">
        <f t="shared" si="44"/>
        <v>23.356249999999999</v>
      </c>
    </row>
    <row r="2746" spans="1:9" x14ac:dyDescent="0.3">
      <c r="A2746" s="52" t="s">
        <v>162</v>
      </c>
      <c r="B2746" s="52" t="s">
        <v>35</v>
      </c>
      <c r="C2746" s="52">
        <v>26</v>
      </c>
      <c r="D2746" s="52">
        <v>9</v>
      </c>
      <c r="E2746" s="52">
        <v>7</v>
      </c>
      <c r="F2746" s="52">
        <v>92.74</v>
      </c>
      <c r="G2746" s="52">
        <v>241.2</v>
      </c>
      <c r="H2746" s="52">
        <v>16</v>
      </c>
      <c r="I2746" s="11">
        <f t="shared" si="44"/>
        <v>15.074999999999999</v>
      </c>
    </row>
    <row r="2747" spans="1:9" x14ac:dyDescent="0.3">
      <c r="A2747" s="52" t="s">
        <v>162</v>
      </c>
      <c r="B2747" s="52" t="s">
        <v>130</v>
      </c>
      <c r="C2747" s="52">
        <v>26</v>
      </c>
      <c r="D2747" s="52">
        <v>9</v>
      </c>
      <c r="E2747" s="52">
        <v>7</v>
      </c>
      <c r="F2747" s="52">
        <v>95.54</v>
      </c>
      <c r="G2747" s="52">
        <v>413.2</v>
      </c>
      <c r="H2747" s="52">
        <v>16</v>
      </c>
      <c r="I2747" s="11">
        <f t="shared" si="44"/>
        <v>25.824999999999999</v>
      </c>
    </row>
    <row r="2748" spans="1:9" x14ac:dyDescent="0.3">
      <c r="A2748" s="52" t="s">
        <v>162</v>
      </c>
      <c r="B2748" s="52" t="s">
        <v>35</v>
      </c>
      <c r="C2748" s="52">
        <v>26</v>
      </c>
      <c r="D2748" s="52">
        <v>10</v>
      </c>
      <c r="E2748" s="52">
        <v>7</v>
      </c>
      <c r="F2748" s="52">
        <v>93.28</v>
      </c>
      <c r="G2748" s="52">
        <v>267.10000000000002</v>
      </c>
      <c r="H2748" s="52">
        <v>16</v>
      </c>
      <c r="I2748" s="11">
        <f t="shared" si="44"/>
        <v>16.693750000000001</v>
      </c>
    </row>
    <row r="2749" spans="1:9" x14ac:dyDescent="0.3">
      <c r="A2749" s="52" t="s">
        <v>162</v>
      </c>
      <c r="B2749" s="52" t="s">
        <v>130</v>
      </c>
      <c r="C2749" s="52">
        <v>26</v>
      </c>
      <c r="D2749" s="52">
        <v>10</v>
      </c>
      <c r="E2749" s="52">
        <v>7</v>
      </c>
      <c r="F2749" s="52">
        <v>95.95</v>
      </c>
      <c r="G2749" s="52">
        <v>454.7</v>
      </c>
      <c r="H2749" s="52">
        <v>16</v>
      </c>
      <c r="I2749" s="11">
        <f t="shared" si="44"/>
        <v>28.418749999999999</v>
      </c>
    </row>
    <row r="2750" spans="1:9" x14ac:dyDescent="0.3">
      <c r="A2750" s="52" t="s">
        <v>162</v>
      </c>
      <c r="B2750" s="52" t="s">
        <v>35</v>
      </c>
      <c r="C2750" s="52">
        <v>26</v>
      </c>
      <c r="D2750" s="52">
        <v>11</v>
      </c>
      <c r="E2750" s="52">
        <v>7</v>
      </c>
      <c r="F2750" s="52">
        <v>93.75</v>
      </c>
      <c r="G2750" s="52">
        <v>292.39999999999998</v>
      </c>
      <c r="H2750" s="52">
        <v>16</v>
      </c>
      <c r="I2750" s="11">
        <f t="shared" si="44"/>
        <v>18.274999999999999</v>
      </c>
    </row>
    <row r="2751" spans="1:9" x14ac:dyDescent="0.3">
      <c r="A2751" s="52" t="s">
        <v>162</v>
      </c>
      <c r="B2751" s="52" t="s">
        <v>130</v>
      </c>
      <c r="C2751" s="52">
        <v>26</v>
      </c>
      <c r="D2751" s="52">
        <v>11</v>
      </c>
      <c r="E2751" s="52">
        <v>7</v>
      </c>
      <c r="F2751" s="52">
        <v>96.28</v>
      </c>
      <c r="G2751" s="52">
        <v>494.1</v>
      </c>
      <c r="H2751" s="52">
        <v>16</v>
      </c>
      <c r="I2751" s="11">
        <f t="shared" si="44"/>
        <v>30.881250000000001</v>
      </c>
    </row>
    <row r="2752" spans="1:9" x14ac:dyDescent="0.3">
      <c r="A2752" s="52" t="s">
        <v>162</v>
      </c>
      <c r="B2752" s="52" t="s">
        <v>35</v>
      </c>
      <c r="C2752" s="52">
        <v>26</v>
      </c>
      <c r="D2752" s="52">
        <v>12</v>
      </c>
      <c r="E2752" s="52">
        <v>7</v>
      </c>
      <c r="F2752" s="52">
        <v>94.16</v>
      </c>
      <c r="G2752" s="52">
        <v>317.2</v>
      </c>
      <c r="H2752" s="52">
        <v>16</v>
      </c>
      <c r="I2752" s="11">
        <f t="shared" si="44"/>
        <v>19.824999999999999</v>
      </c>
    </row>
    <row r="2753" spans="1:9" x14ac:dyDescent="0.3">
      <c r="A2753" s="52" t="s">
        <v>162</v>
      </c>
      <c r="B2753" s="52" t="s">
        <v>130</v>
      </c>
      <c r="C2753" s="52">
        <v>26</v>
      </c>
      <c r="D2753" s="52">
        <v>12</v>
      </c>
      <c r="E2753" s="52">
        <v>7</v>
      </c>
      <c r="F2753" s="52">
        <v>96.54</v>
      </c>
      <c r="G2753" s="52">
        <v>526.1</v>
      </c>
      <c r="H2753" s="52">
        <v>16</v>
      </c>
      <c r="I2753" s="11">
        <f t="shared" si="44"/>
        <v>32.881250000000001</v>
      </c>
    </row>
    <row r="2754" spans="1:9" x14ac:dyDescent="0.3">
      <c r="A2754" s="52" t="s">
        <v>162</v>
      </c>
      <c r="B2754" s="52" t="s">
        <v>35</v>
      </c>
      <c r="C2754" s="52">
        <v>26</v>
      </c>
      <c r="D2754" s="52">
        <v>13</v>
      </c>
      <c r="E2754" s="52">
        <v>7</v>
      </c>
      <c r="F2754" s="52">
        <v>94.64</v>
      </c>
      <c r="G2754" s="52">
        <v>342.1</v>
      </c>
      <c r="H2754" s="52">
        <v>16</v>
      </c>
      <c r="I2754" s="11">
        <f t="shared" si="44"/>
        <v>21.381250000000001</v>
      </c>
    </row>
    <row r="2755" spans="1:9" x14ac:dyDescent="0.3">
      <c r="A2755" s="52" t="s">
        <v>162</v>
      </c>
      <c r="B2755" s="52" t="s">
        <v>130</v>
      </c>
      <c r="C2755" s="52">
        <v>26</v>
      </c>
      <c r="D2755" s="52">
        <v>13</v>
      </c>
      <c r="E2755" s="52">
        <v>7</v>
      </c>
      <c r="F2755" s="52">
        <v>96.67</v>
      </c>
      <c r="G2755" s="52">
        <v>554.1</v>
      </c>
      <c r="H2755" s="52">
        <v>16</v>
      </c>
      <c r="I2755" s="11">
        <f t="shared" si="44"/>
        <v>34.631250000000001</v>
      </c>
    </row>
    <row r="2756" spans="1:9" x14ac:dyDescent="0.3">
      <c r="A2756" s="52" t="s">
        <v>162</v>
      </c>
      <c r="B2756" s="52" t="s">
        <v>35</v>
      </c>
      <c r="C2756" s="52">
        <v>26</v>
      </c>
      <c r="D2756" s="52">
        <v>14</v>
      </c>
      <c r="E2756" s="52">
        <v>7</v>
      </c>
      <c r="F2756" s="52">
        <v>94.94</v>
      </c>
      <c r="G2756" s="52">
        <v>365.6</v>
      </c>
      <c r="H2756" s="52">
        <v>16</v>
      </c>
      <c r="I2756" s="11">
        <f t="shared" si="44"/>
        <v>22.85</v>
      </c>
    </row>
    <row r="2757" spans="1:9" x14ac:dyDescent="0.3">
      <c r="A2757" s="52" t="s">
        <v>162</v>
      </c>
      <c r="B2757" s="52" t="s">
        <v>130</v>
      </c>
      <c r="C2757" s="52">
        <v>26</v>
      </c>
      <c r="D2757" s="52">
        <v>14</v>
      </c>
      <c r="E2757" s="52">
        <v>7</v>
      </c>
      <c r="F2757" s="52">
        <v>96.88</v>
      </c>
      <c r="G2757" s="52">
        <v>587.70000000000005</v>
      </c>
      <c r="H2757" s="52">
        <v>16</v>
      </c>
      <c r="I2757" s="11">
        <f t="shared" si="44"/>
        <v>36.731250000000003</v>
      </c>
    </row>
    <row r="2758" spans="1:9" x14ac:dyDescent="0.3">
      <c r="A2758" s="52" t="s">
        <v>162</v>
      </c>
      <c r="B2758" s="52" t="s">
        <v>35</v>
      </c>
      <c r="C2758" s="52">
        <v>26</v>
      </c>
      <c r="D2758" s="52">
        <v>15</v>
      </c>
      <c r="E2758" s="52">
        <v>7</v>
      </c>
      <c r="F2758" s="52">
        <v>95.31</v>
      </c>
      <c r="G2758" s="52">
        <v>381.1</v>
      </c>
      <c r="H2758" s="52">
        <v>16</v>
      </c>
      <c r="I2758" s="11">
        <f t="shared" si="44"/>
        <v>23.818750000000001</v>
      </c>
    </row>
    <row r="2759" spans="1:9" x14ac:dyDescent="0.3">
      <c r="A2759" s="52" t="s">
        <v>162</v>
      </c>
      <c r="B2759" s="52" t="s">
        <v>130</v>
      </c>
      <c r="C2759" s="52">
        <v>26</v>
      </c>
      <c r="D2759" s="52">
        <v>15</v>
      </c>
      <c r="E2759" s="52">
        <v>7</v>
      </c>
      <c r="F2759" s="52">
        <v>96.98</v>
      </c>
      <c r="G2759" s="52">
        <v>610.4</v>
      </c>
      <c r="H2759" s="52">
        <v>16</v>
      </c>
      <c r="I2759" s="11">
        <f t="shared" si="44"/>
        <v>38.15</v>
      </c>
    </row>
    <row r="2760" spans="1:9" x14ac:dyDescent="0.3">
      <c r="A2760" s="52" t="s">
        <v>162</v>
      </c>
      <c r="B2760" s="52" t="s">
        <v>35</v>
      </c>
      <c r="C2760" s="52">
        <v>26</v>
      </c>
      <c r="D2760" s="52">
        <v>16</v>
      </c>
      <c r="E2760" s="52">
        <v>7</v>
      </c>
      <c r="F2760" s="52">
        <v>95.45</v>
      </c>
      <c r="G2760" s="52">
        <v>403.7</v>
      </c>
      <c r="H2760" s="52">
        <v>16</v>
      </c>
      <c r="I2760" s="11">
        <f t="shared" si="44"/>
        <v>25.231249999999999</v>
      </c>
    </row>
    <row r="2761" spans="1:9" x14ac:dyDescent="0.3">
      <c r="A2761" s="52" t="s">
        <v>162</v>
      </c>
      <c r="B2761" s="52" t="s">
        <v>130</v>
      </c>
      <c r="C2761" s="52">
        <v>26</v>
      </c>
      <c r="D2761" s="52">
        <v>16</v>
      </c>
      <c r="E2761" s="52">
        <v>7</v>
      </c>
      <c r="F2761" s="52">
        <v>97</v>
      </c>
      <c r="G2761" s="52">
        <v>610.1</v>
      </c>
      <c r="H2761" s="52">
        <v>16</v>
      </c>
      <c r="I2761" s="11">
        <f t="shared" si="44"/>
        <v>38.131250000000001</v>
      </c>
    </row>
    <row r="2762" spans="1:9" x14ac:dyDescent="0.3">
      <c r="A2762" s="52" t="s">
        <v>168</v>
      </c>
      <c r="B2762" s="52" t="s">
        <v>35</v>
      </c>
      <c r="C2762" s="52">
        <v>26</v>
      </c>
      <c r="D2762" s="52">
        <v>8</v>
      </c>
      <c r="E2762" s="52">
        <v>4</v>
      </c>
      <c r="F2762" s="52">
        <v>17.96</v>
      </c>
      <c r="G2762" s="52">
        <v>353.5</v>
      </c>
      <c r="H2762" s="52">
        <v>16</v>
      </c>
      <c r="I2762" s="11">
        <f t="shared" si="44"/>
        <v>22.09375</v>
      </c>
    </row>
    <row r="2763" spans="1:9" x14ac:dyDescent="0.3">
      <c r="A2763" s="52" t="s">
        <v>168</v>
      </c>
      <c r="B2763" s="52" t="s">
        <v>130</v>
      </c>
      <c r="C2763" s="52">
        <v>26</v>
      </c>
      <c r="D2763" s="52">
        <v>8</v>
      </c>
      <c r="E2763" s="52">
        <v>4</v>
      </c>
      <c r="F2763" s="52">
        <v>17.989999999999998</v>
      </c>
      <c r="G2763" s="52">
        <v>402.8</v>
      </c>
      <c r="H2763" s="52">
        <v>16</v>
      </c>
      <c r="I2763" s="11">
        <f t="shared" si="44"/>
        <v>25.175000000000001</v>
      </c>
    </row>
    <row r="2764" spans="1:9" x14ac:dyDescent="0.3">
      <c r="A2764" s="52" t="s">
        <v>168</v>
      </c>
      <c r="B2764" s="52" t="s">
        <v>35</v>
      </c>
      <c r="C2764" s="52">
        <v>26</v>
      </c>
      <c r="D2764" s="52">
        <v>9</v>
      </c>
      <c r="E2764" s="52">
        <v>4</v>
      </c>
      <c r="F2764" s="52">
        <v>17.989999999999998</v>
      </c>
      <c r="G2764" s="52">
        <v>393.2</v>
      </c>
      <c r="H2764" s="52">
        <v>16</v>
      </c>
      <c r="I2764" s="11">
        <f t="shared" si="44"/>
        <v>24.574999999999999</v>
      </c>
    </row>
    <row r="2765" spans="1:9" x14ac:dyDescent="0.3">
      <c r="A2765" s="52" t="s">
        <v>168</v>
      </c>
      <c r="B2765" s="52" t="s">
        <v>130</v>
      </c>
      <c r="C2765" s="52">
        <v>26</v>
      </c>
      <c r="D2765" s="52">
        <v>9</v>
      </c>
      <c r="E2765" s="52">
        <v>4</v>
      </c>
      <c r="F2765" s="52">
        <v>18.010000000000002</v>
      </c>
      <c r="G2765" s="52">
        <v>444.9</v>
      </c>
      <c r="H2765" s="52">
        <v>16</v>
      </c>
      <c r="I2765" s="11">
        <f t="shared" si="44"/>
        <v>27.806249999999999</v>
      </c>
    </row>
    <row r="2766" spans="1:9" x14ac:dyDescent="0.3">
      <c r="A2766" s="52" t="s">
        <v>168</v>
      </c>
      <c r="B2766" s="52" t="s">
        <v>35</v>
      </c>
      <c r="C2766" s="52">
        <v>26</v>
      </c>
      <c r="D2766" s="52">
        <v>10</v>
      </c>
      <c r="E2766" s="52">
        <v>4</v>
      </c>
      <c r="F2766" s="52">
        <v>18.010000000000002</v>
      </c>
      <c r="G2766" s="52">
        <v>426.1</v>
      </c>
      <c r="H2766" s="52">
        <v>16</v>
      </c>
      <c r="I2766" s="11">
        <f t="shared" si="44"/>
        <v>26.631250000000001</v>
      </c>
    </row>
    <row r="2767" spans="1:9" x14ac:dyDescent="0.3">
      <c r="A2767" s="52" t="s">
        <v>168</v>
      </c>
      <c r="B2767" s="52" t="s">
        <v>130</v>
      </c>
      <c r="C2767" s="52">
        <v>26</v>
      </c>
      <c r="D2767" s="52">
        <v>10</v>
      </c>
      <c r="E2767" s="52">
        <v>4</v>
      </c>
      <c r="F2767" s="52">
        <v>18.03</v>
      </c>
      <c r="G2767" s="52">
        <v>479.8</v>
      </c>
      <c r="H2767" s="52">
        <v>16</v>
      </c>
      <c r="I2767" s="11">
        <f t="shared" si="44"/>
        <v>29.987500000000001</v>
      </c>
    </row>
    <row r="2768" spans="1:9" x14ac:dyDescent="0.3">
      <c r="A2768" s="52" t="s">
        <v>168</v>
      </c>
      <c r="B2768" s="52" t="s">
        <v>35</v>
      </c>
      <c r="C2768" s="52">
        <v>26</v>
      </c>
      <c r="D2768" s="52">
        <v>11</v>
      </c>
      <c r="E2768" s="52">
        <v>4</v>
      </c>
      <c r="F2768" s="52">
        <v>18.03</v>
      </c>
      <c r="G2768" s="52">
        <v>462</v>
      </c>
      <c r="H2768" s="52">
        <v>16</v>
      </c>
      <c r="I2768" s="11">
        <f t="shared" si="44"/>
        <v>28.875</v>
      </c>
    </row>
    <row r="2769" spans="1:9" x14ac:dyDescent="0.3">
      <c r="A2769" s="52" t="s">
        <v>168</v>
      </c>
      <c r="B2769" s="52" t="s">
        <v>130</v>
      </c>
      <c r="C2769" s="52">
        <v>26</v>
      </c>
      <c r="D2769" s="52">
        <v>11</v>
      </c>
      <c r="E2769" s="52">
        <v>4</v>
      </c>
      <c r="F2769" s="52">
        <v>18.04</v>
      </c>
      <c r="G2769" s="52">
        <v>510.5</v>
      </c>
      <c r="H2769" s="52">
        <v>16</v>
      </c>
      <c r="I2769" s="11">
        <f t="shared" si="44"/>
        <v>31.90625</v>
      </c>
    </row>
    <row r="2770" spans="1:9" x14ac:dyDescent="0.3">
      <c r="A2770" s="52" t="s">
        <v>168</v>
      </c>
      <c r="B2770" s="52" t="s">
        <v>35</v>
      </c>
      <c r="C2770" s="52">
        <v>26</v>
      </c>
      <c r="D2770" s="52">
        <v>12</v>
      </c>
      <c r="E2770" s="52">
        <v>4</v>
      </c>
      <c r="F2770" s="52">
        <v>18.03</v>
      </c>
      <c r="G2770" s="52">
        <v>495.2</v>
      </c>
      <c r="H2770" s="52">
        <v>16</v>
      </c>
      <c r="I2770" s="11">
        <f t="shared" si="44"/>
        <v>30.95</v>
      </c>
    </row>
    <row r="2771" spans="1:9" x14ac:dyDescent="0.3">
      <c r="A2771" s="52" t="s">
        <v>168</v>
      </c>
      <c r="B2771" s="52" t="s">
        <v>130</v>
      </c>
      <c r="C2771" s="52">
        <v>26</v>
      </c>
      <c r="D2771" s="52">
        <v>12</v>
      </c>
      <c r="E2771" s="52">
        <v>4</v>
      </c>
      <c r="F2771" s="52">
        <v>18.05</v>
      </c>
      <c r="G2771" s="52">
        <v>534.20000000000005</v>
      </c>
      <c r="H2771" s="52">
        <v>16</v>
      </c>
      <c r="I2771" s="11">
        <f t="shared" si="44"/>
        <v>33.387500000000003</v>
      </c>
    </row>
    <row r="2772" spans="1:9" x14ac:dyDescent="0.3">
      <c r="A2772" s="52" t="s">
        <v>168</v>
      </c>
      <c r="B2772" s="52" t="s">
        <v>35</v>
      </c>
      <c r="C2772" s="52">
        <v>26</v>
      </c>
      <c r="D2772" s="52">
        <v>13</v>
      </c>
      <c r="E2772" s="52">
        <v>4</v>
      </c>
      <c r="F2772" s="52">
        <v>18.05</v>
      </c>
      <c r="G2772" s="52">
        <v>516.70000000000005</v>
      </c>
      <c r="H2772" s="52">
        <v>16</v>
      </c>
      <c r="I2772" s="11">
        <f t="shared" si="44"/>
        <v>32.293750000000003</v>
      </c>
    </row>
    <row r="2773" spans="1:9" x14ac:dyDescent="0.3">
      <c r="A2773" s="52" t="s">
        <v>168</v>
      </c>
      <c r="B2773" s="52" t="s">
        <v>130</v>
      </c>
      <c r="C2773" s="52">
        <v>26</v>
      </c>
      <c r="D2773" s="52">
        <v>13</v>
      </c>
      <c r="E2773" s="52">
        <v>4</v>
      </c>
      <c r="F2773" s="52">
        <v>18.059999999999999</v>
      </c>
      <c r="G2773" s="52">
        <v>553.1</v>
      </c>
      <c r="H2773" s="52">
        <v>16</v>
      </c>
      <c r="I2773" s="11">
        <f t="shared" si="44"/>
        <v>34.568750000000001</v>
      </c>
    </row>
    <row r="2774" spans="1:9" x14ac:dyDescent="0.3">
      <c r="A2774" s="52" t="s">
        <v>168</v>
      </c>
      <c r="B2774" s="52" t="s">
        <v>35</v>
      </c>
      <c r="C2774" s="52">
        <v>26</v>
      </c>
      <c r="D2774" s="52">
        <v>14</v>
      </c>
      <c r="E2774" s="52">
        <v>4</v>
      </c>
      <c r="F2774" s="52">
        <v>18.05</v>
      </c>
      <c r="G2774" s="52">
        <v>537.29999999999995</v>
      </c>
      <c r="H2774" s="52">
        <v>16</v>
      </c>
      <c r="I2774" s="11">
        <f t="shared" si="44"/>
        <v>33.581249999999997</v>
      </c>
    </row>
    <row r="2775" spans="1:9" x14ac:dyDescent="0.3">
      <c r="A2775" s="52" t="s">
        <v>168</v>
      </c>
      <c r="B2775" s="52" t="s">
        <v>130</v>
      </c>
      <c r="C2775" s="52">
        <v>26</v>
      </c>
      <c r="D2775" s="52">
        <v>14</v>
      </c>
      <c r="E2775" s="52">
        <v>4</v>
      </c>
      <c r="F2775" s="52">
        <v>18.059999999999999</v>
      </c>
      <c r="G2775" s="52">
        <v>576.79999999999995</v>
      </c>
      <c r="H2775" s="52">
        <v>16</v>
      </c>
      <c r="I2775" s="11">
        <f t="shared" si="44"/>
        <v>36.049999999999997</v>
      </c>
    </row>
    <row r="2776" spans="1:9" x14ac:dyDescent="0.3">
      <c r="A2776" s="52" t="s">
        <v>168</v>
      </c>
      <c r="B2776" s="52" t="s">
        <v>35</v>
      </c>
      <c r="C2776" s="52">
        <v>26</v>
      </c>
      <c r="D2776" s="52">
        <v>15</v>
      </c>
      <c r="E2776" s="52">
        <v>4</v>
      </c>
      <c r="F2776" s="52">
        <v>18.059999999999999</v>
      </c>
      <c r="G2776" s="52">
        <v>554.20000000000005</v>
      </c>
      <c r="H2776" s="52">
        <v>16</v>
      </c>
      <c r="I2776" s="11">
        <f t="shared" si="44"/>
        <v>34.637500000000003</v>
      </c>
    </row>
    <row r="2777" spans="1:9" x14ac:dyDescent="0.3">
      <c r="A2777" s="52" t="s">
        <v>168</v>
      </c>
      <c r="B2777" s="52" t="s">
        <v>130</v>
      </c>
      <c r="C2777" s="52">
        <v>26</v>
      </c>
      <c r="D2777" s="52">
        <v>15</v>
      </c>
      <c r="E2777" s="52">
        <v>4</v>
      </c>
      <c r="F2777" s="52">
        <v>18.07</v>
      </c>
      <c r="G2777" s="52">
        <v>586.5</v>
      </c>
      <c r="H2777" s="52">
        <v>16</v>
      </c>
      <c r="I2777" s="11">
        <f t="shared" si="44"/>
        <v>36.65625</v>
      </c>
    </row>
    <row r="2778" spans="1:9" x14ac:dyDescent="0.3">
      <c r="A2778" s="52" t="s">
        <v>168</v>
      </c>
      <c r="B2778" s="52" t="s">
        <v>35</v>
      </c>
      <c r="C2778" s="52">
        <v>26</v>
      </c>
      <c r="D2778" s="52">
        <v>16</v>
      </c>
      <c r="E2778" s="52">
        <v>4</v>
      </c>
      <c r="F2778" s="52">
        <v>18.05</v>
      </c>
      <c r="G2778" s="52">
        <v>549.9</v>
      </c>
      <c r="H2778" s="52">
        <v>16</v>
      </c>
      <c r="I2778" s="11">
        <f t="shared" si="44"/>
        <v>34.368749999999999</v>
      </c>
    </row>
    <row r="2779" spans="1:9" x14ac:dyDescent="0.3">
      <c r="A2779" s="52" t="s">
        <v>168</v>
      </c>
      <c r="B2779" s="52" t="s">
        <v>130</v>
      </c>
      <c r="C2779" s="52">
        <v>26</v>
      </c>
      <c r="D2779" s="52">
        <v>16</v>
      </c>
      <c r="E2779" s="52">
        <v>4</v>
      </c>
      <c r="F2779" s="52">
        <v>18.059999999999999</v>
      </c>
      <c r="G2779" s="52">
        <v>562</v>
      </c>
      <c r="H2779" s="52">
        <v>16</v>
      </c>
      <c r="I2779" s="11">
        <f t="shared" si="44"/>
        <v>35.125</v>
      </c>
    </row>
    <row r="2780" spans="1:9" x14ac:dyDescent="0.3">
      <c r="A2780" s="52" t="s">
        <v>168</v>
      </c>
      <c r="B2780" s="52" t="s">
        <v>35</v>
      </c>
      <c r="C2780" s="52">
        <v>26</v>
      </c>
      <c r="D2780" s="52">
        <v>8</v>
      </c>
      <c r="E2780" s="52">
        <v>5</v>
      </c>
      <c r="F2780" s="52">
        <v>23.14</v>
      </c>
      <c r="G2780" s="52">
        <v>181.1</v>
      </c>
      <c r="H2780" s="52">
        <v>16</v>
      </c>
      <c r="I2780" s="11">
        <f t="shared" si="44"/>
        <v>11.31875</v>
      </c>
    </row>
    <row r="2781" spans="1:9" x14ac:dyDescent="0.3">
      <c r="A2781" s="52" t="s">
        <v>168</v>
      </c>
      <c r="B2781" s="52" t="s">
        <v>130</v>
      </c>
      <c r="C2781" s="52">
        <v>26</v>
      </c>
      <c r="D2781" s="52">
        <v>8</v>
      </c>
      <c r="E2781" s="52">
        <v>5</v>
      </c>
      <c r="F2781" s="52">
        <v>23.42</v>
      </c>
      <c r="G2781" s="52">
        <v>288.39999999999998</v>
      </c>
      <c r="H2781" s="52">
        <v>16</v>
      </c>
      <c r="I2781" s="11">
        <f t="shared" si="44"/>
        <v>18.024999999999999</v>
      </c>
    </row>
    <row r="2782" spans="1:9" x14ac:dyDescent="0.3">
      <c r="A2782" s="52" t="s">
        <v>168</v>
      </c>
      <c r="B2782" s="52" t="s">
        <v>35</v>
      </c>
      <c r="C2782" s="52">
        <v>26</v>
      </c>
      <c r="D2782" s="52">
        <v>9</v>
      </c>
      <c r="E2782" s="52">
        <v>5</v>
      </c>
      <c r="F2782" s="52">
        <v>23.23</v>
      </c>
      <c r="G2782" s="52">
        <v>204</v>
      </c>
      <c r="H2782" s="52">
        <v>16</v>
      </c>
      <c r="I2782" s="11">
        <f t="shared" si="44"/>
        <v>12.75</v>
      </c>
    </row>
    <row r="2783" spans="1:9" x14ac:dyDescent="0.3">
      <c r="A2783" s="52" t="s">
        <v>168</v>
      </c>
      <c r="B2783" s="52" t="s">
        <v>130</v>
      </c>
      <c r="C2783" s="52">
        <v>26</v>
      </c>
      <c r="D2783" s="52">
        <v>9</v>
      </c>
      <c r="E2783" s="52">
        <v>5</v>
      </c>
      <c r="F2783" s="52">
        <v>23.46</v>
      </c>
      <c r="G2783" s="52">
        <v>323.39999999999998</v>
      </c>
      <c r="H2783" s="52">
        <v>16</v>
      </c>
      <c r="I2783" s="11">
        <f t="shared" si="44"/>
        <v>20.212499999999999</v>
      </c>
    </row>
    <row r="2784" spans="1:9" x14ac:dyDescent="0.3">
      <c r="A2784" s="52" t="s">
        <v>168</v>
      </c>
      <c r="B2784" s="52" t="s">
        <v>35</v>
      </c>
      <c r="C2784" s="52">
        <v>26</v>
      </c>
      <c r="D2784" s="52">
        <v>10</v>
      </c>
      <c r="E2784" s="52">
        <v>5</v>
      </c>
      <c r="F2784" s="52">
        <v>23.29</v>
      </c>
      <c r="G2784" s="52">
        <v>220.7</v>
      </c>
      <c r="H2784" s="52">
        <v>16</v>
      </c>
      <c r="I2784" s="11">
        <f t="shared" ref="I2784:I2833" si="45">G2784/H2784</f>
        <v>13.793749999999999</v>
      </c>
    </row>
    <row r="2785" spans="1:9" x14ac:dyDescent="0.3">
      <c r="A2785" s="52" t="s">
        <v>168</v>
      </c>
      <c r="B2785" s="52" t="s">
        <v>130</v>
      </c>
      <c r="C2785" s="52">
        <v>26</v>
      </c>
      <c r="D2785" s="52">
        <v>10</v>
      </c>
      <c r="E2785" s="52">
        <v>5</v>
      </c>
      <c r="F2785" s="52">
        <v>23.48</v>
      </c>
      <c r="G2785" s="52">
        <v>351.4</v>
      </c>
      <c r="H2785" s="52">
        <v>16</v>
      </c>
      <c r="I2785" s="11">
        <f t="shared" si="45"/>
        <v>21.962499999999999</v>
      </c>
    </row>
    <row r="2786" spans="1:9" x14ac:dyDescent="0.3">
      <c r="A2786" s="52" t="s">
        <v>168</v>
      </c>
      <c r="B2786" s="52" t="s">
        <v>35</v>
      </c>
      <c r="C2786" s="52">
        <v>26</v>
      </c>
      <c r="D2786" s="52">
        <v>11</v>
      </c>
      <c r="E2786" s="52">
        <v>5</v>
      </c>
      <c r="F2786" s="52">
        <v>23.33</v>
      </c>
      <c r="G2786" s="52">
        <v>241.2</v>
      </c>
      <c r="H2786" s="52">
        <v>16</v>
      </c>
      <c r="I2786" s="11">
        <f t="shared" si="45"/>
        <v>15.074999999999999</v>
      </c>
    </row>
    <row r="2787" spans="1:9" x14ac:dyDescent="0.3">
      <c r="A2787" s="52" t="s">
        <v>168</v>
      </c>
      <c r="B2787" s="52" t="s">
        <v>130</v>
      </c>
      <c r="C2787" s="52">
        <v>26</v>
      </c>
      <c r="D2787" s="52">
        <v>11</v>
      </c>
      <c r="E2787" s="52">
        <v>5</v>
      </c>
      <c r="F2787" s="52">
        <v>23.52</v>
      </c>
      <c r="G2787" s="52">
        <v>379.2</v>
      </c>
      <c r="H2787" s="52">
        <v>16</v>
      </c>
      <c r="I2787" s="11">
        <f t="shared" si="45"/>
        <v>23.7</v>
      </c>
    </row>
    <row r="2788" spans="1:9" x14ac:dyDescent="0.3">
      <c r="A2788" s="52" t="s">
        <v>168</v>
      </c>
      <c r="B2788" s="52" t="s">
        <v>35</v>
      </c>
      <c r="C2788" s="52">
        <v>26</v>
      </c>
      <c r="D2788" s="52">
        <v>12</v>
      </c>
      <c r="E2788" s="52">
        <v>5</v>
      </c>
      <c r="F2788" s="52">
        <v>23.36</v>
      </c>
      <c r="G2788" s="52">
        <v>261.10000000000002</v>
      </c>
      <c r="H2788" s="52">
        <v>16</v>
      </c>
      <c r="I2788" s="11">
        <f t="shared" si="45"/>
        <v>16.318750000000001</v>
      </c>
    </row>
    <row r="2789" spans="1:9" x14ac:dyDescent="0.3">
      <c r="A2789" s="52" t="s">
        <v>168</v>
      </c>
      <c r="B2789" s="52" t="s">
        <v>130</v>
      </c>
      <c r="C2789" s="52">
        <v>26</v>
      </c>
      <c r="D2789" s="52">
        <v>12</v>
      </c>
      <c r="E2789" s="52">
        <v>5</v>
      </c>
      <c r="F2789" s="52">
        <v>23.54</v>
      </c>
      <c r="G2789" s="52">
        <v>400.8</v>
      </c>
      <c r="H2789" s="52">
        <v>16</v>
      </c>
      <c r="I2789" s="11">
        <f t="shared" si="45"/>
        <v>25.05</v>
      </c>
    </row>
    <row r="2790" spans="1:9" x14ac:dyDescent="0.3">
      <c r="A2790" s="52" t="s">
        <v>168</v>
      </c>
      <c r="B2790" s="52" t="s">
        <v>35</v>
      </c>
      <c r="C2790" s="52">
        <v>26</v>
      </c>
      <c r="D2790" s="52">
        <v>13</v>
      </c>
      <c r="E2790" s="52">
        <v>5</v>
      </c>
      <c r="F2790" s="52">
        <v>23.4</v>
      </c>
      <c r="G2790" s="52">
        <v>277.2</v>
      </c>
      <c r="H2790" s="52">
        <v>16</v>
      </c>
      <c r="I2790" s="11">
        <f t="shared" si="45"/>
        <v>17.324999999999999</v>
      </c>
    </row>
    <row r="2791" spans="1:9" x14ac:dyDescent="0.3">
      <c r="A2791" s="52" t="s">
        <v>168</v>
      </c>
      <c r="B2791" s="52" t="s">
        <v>130</v>
      </c>
      <c r="C2791" s="52">
        <v>26</v>
      </c>
      <c r="D2791" s="52">
        <v>13</v>
      </c>
      <c r="E2791" s="52">
        <v>5</v>
      </c>
      <c r="F2791" s="52">
        <v>23.55</v>
      </c>
      <c r="G2791" s="52">
        <v>423.5</v>
      </c>
      <c r="H2791" s="52">
        <v>16</v>
      </c>
      <c r="I2791" s="11">
        <f t="shared" si="45"/>
        <v>26.46875</v>
      </c>
    </row>
    <row r="2792" spans="1:9" x14ac:dyDescent="0.3">
      <c r="A2792" s="52" t="s">
        <v>168</v>
      </c>
      <c r="B2792" s="52" t="s">
        <v>35</v>
      </c>
      <c r="C2792" s="52">
        <v>26</v>
      </c>
      <c r="D2792" s="52">
        <v>14</v>
      </c>
      <c r="E2792" s="52">
        <v>5</v>
      </c>
      <c r="F2792" s="52">
        <v>23.44</v>
      </c>
      <c r="G2792" s="52">
        <v>299</v>
      </c>
      <c r="H2792" s="52">
        <v>16</v>
      </c>
      <c r="I2792" s="11">
        <f t="shared" si="45"/>
        <v>18.6875</v>
      </c>
    </row>
    <row r="2793" spans="1:9" x14ac:dyDescent="0.3">
      <c r="A2793" s="52" t="s">
        <v>168</v>
      </c>
      <c r="B2793" s="52" t="s">
        <v>130</v>
      </c>
      <c r="C2793" s="52">
        <v>26</v>
      </c>
      <c r="D2793" s="52">
        <v>14</v>
      </c>
      <c r="E2793" s="52">
        <v>5</v>
      </c>
      <c r="F2793" s="52">
        <v>23.57</v>
      </c>
      <c r="G2793" s="52">
        <v>441.7</v>
      </c>
      <c r="H2793" s="52">
        <v>16</v>
      </c>
      <c r="I2793" s="11">
        <f t="shared" si="45"/>
        <v>27.606249999999999</v>
      </c>
    </row>
    <row r="2794" spans="1:9" x14ac:dyDescent="0.3">
      <c r="A2794" s="52" t="s">
        <v>168</v>
      </c>
      <c r="B2794" s="52" t="s">
        <v>35</v>
      </c>
      <c r="C2794" s="52">
        <v>26</v>
      </c>
      <c r="D2794" s="52">
        <v>15</v>
      </c>
      <c r="E2794" s="52">
        <v>5</v>
      </c>
      <c r="F2794" s="52">
        <v>23.45</v>
      </c>
      <c r="G2794" s="52">
        <v>307.89999999999998</v>
      </c>
      <c r="H2794" s="52">
        <v>16</v>
      </c>
      <c r="I2794" s="11">
        <f t="shared" si="45"/>
        <v>19.243749999999999</v>
      </c>
    </row>
    <row r="2795" spans="1:9" x14ac:dyDescent="0.3">
      <c r="A2795" s="52" t="s">
        <v>168</v>
      </c>
      <c r="B2795" s="52" t="s">
        <v>130</v>
      </c>
      <c r="C2795" s="52">
        <v>26</v>
      </c>
      <c r="D2795" s="52">
        <v>15</v>
      </c>
      <c r="E2795" s="52">
        <v>5</v>
      </c>
      <c r="F2795" s="52">
        <v>23.57</v>
      </c>
      <c r="G2795" s="52">
        <v>458.2</v>
      </c>
      <c r="H2795" s="52">
        <v>16</v>
      </c>
      <c r="I2795" s="11">
        <f t="shared" si="45"/>
        <v>28.637499999999999</v>
      </c>
    </row>
    <row r="2796" spans="1:9" x14ac:dyDescent="0.3">
      <c r="A2796" s="52" t="s">
        <v>168</v>
      </c>
      <c r="B2796" s="52" t="s">
        <v>35</v>
      </c>
      <c r="C2796" s="52">
        <v>26</v>
      </c>
      <c r="D2796" s="52">
        <v>16</v>
      </c>
      <c r="E2796" s="52">
        <v>5</v>
      </c>
      <c r="F2796" s="52">
        <v>23.46</v>
      </c>
      <c r="G2796" s="52">
        <v>328.5</v>
      </c>
      <c r="H2796" s="52">
        <v>16</v>
      </c>
      <c r="I2796" s="11">
        <f t="shared" si="45"/>
        <v>20.53125</v>
      </c>
    </row>
    <row r="2797" spans="1:9" x14ac:dyDescent="0.3">
      <c r="A2797" s="52" t="s">
        <v>168</v>
      </c>
      <c r="B2797" s="52" t="s">
        <v>130</v>
      </c>
      <c r="C2797" s="52">
        <v>26</v>
      </c>
      <c r="D2797" s="52">
        <v>16</v>
      </c>
      <c r="E2797" s="52">
        <v>5</v>
      </c>
      <c r="F2797" s="52">
        <v>23.58</v>
      </c>
      <c r="G2797" s="52">
        <v>469.3</v>
      </c>
      <c r="H2797" s="52">
        <v>16</v>
      </c>
      <c r="I2797" s="11">
        <f t="shared" si="45"/>
        <v>29.331250000000001</v>
      </c>
    </row>
    <row r="2798" spans="1:9" x14ac:dyDescent="0.3">
      <c r="A2798" s="52" t="s">
        <v>168</v>
      </c>
      <c r="B2798" s="52" t="s">
        <v>35</v>
      </c>
      <c r="C2798" s="52">
        <v>26</v>
      </c>
      <c r="D2798" s="52">
        <v>8</v>
      </c>
      <c r="E2798" s="52">
        <v>6</v>
      </c>
      <c r="F2798" s="52">
        <v>29.46</v>
      </c>
      <c r="G2798" s="52">
        <v>105.4</v>
      </c>
      <c r="H2798" s="52">
        <v>16</v>
      </c>
      <c r="I2798" s="11">
        <f t="shared" si="45"/>
        <v>6.5875000000000004</v>
      </c>
    </row>
    <row r="2799" spans="1:9" x14ac:dyDescent="0.3">
      <c r="A2799" s="52" t="s">
        <v>168</v>
      </c>
      <c r="B2799" s="52" t="s">
        <v>130</v>
      </c>
      <c r="C2799" s="52">
        <v>26</v>
      </c>
      <c r="D2799" s="52">
        <v>8</v>
      </c>
      <c r="E2799" s="52">
        <v>6</v>
      </c>
      <c r="F2799" s="52">
        <v>29.92</v>
      </c>
      <c r="G2799" s="52">
        <v>149.5</v>
      </c>
      <c r="H2799" s="52">
        <v>16</v>
      </c>
      <c r="I2799" s="11">
        <f t="shared" si="45"/>
        <v>9.34375</v>
      </c>
    </row>
    <row r="2800" spans="1:9" x14ac:dyDescent="0.3">
      <c r="A2800" s="52" t="s">
        <v>168</v>
      </c>
      <c r="B2800" s="52" t="s">
        <v>35</v>
      </c>
      <c r="C2800" s="52">
        <v>26</v>
      </c>
      <c r="D2800" s="52">
        <v>9</v>
      </c>
      <c r="E2800" s="52">
        <v>6</v>
      </c>
      <c r="F2800" s="52">
        <v>29.62</v>
      </c>
      <c r="G2800" s="52">
        <v>116.8</v>
      </c>
      <c r="H2800" s="52">
        <v>16</v>
      </c>
      <c r="I2800" s="11">
        <f t="shared" si="45"/>
        <v>7.3</v>
      </c>
    </row>
    <row r="2801" spans="1:9" x14ac:dyDescent="0.3">
      <c r="A2801" s="52" t="s">
        <v>168</v>
      </c>
      <c r="B2801" s="52" t="s">
        <v>130</v>
      </c>
      <c r="C2801" s="52">
        <v>26</v>
      </c>
      <c r="D2801" s="52">
        <v>9</v>
      </c>
      <c r="E2801" s="52">
        <v>6</v>
      </c>
      <c r="F2801" s="52">
        <v>30.04</v>
      </c>
      <c r="G2801" s="52">
        <v>170.1</v>
      </c>
      <c r="H2801" s="52">
        <v>16</v>
      </c>
      <c r="I2801" s="11">
        <f t="shared" si="45"/>
        <v>10.63125</v>
      </c>
    </row>
    <row r="2802" spans="1:9" x14ac:dyDescent="0.3">
      <c r="A2802" s="52" t="s">
        <v>168</v>
      </c>
      <c r="B2802" s="52" t="s">
        <v>35</v>
      </c>
      <c r="C2802" s="52">
        <v>26</v>
      </c>
      <c r="D2802" s="52">
        <v>10</v>
      </c>
      <c r="E2802" s="52">
        <v>6</v>
      </c>
      <c r="F2802" s="52">
        <v>29.75</v>
      </c>
      <c r="G2802" s="52">
        <v>130.1</v>
      </c>
      <c r="H2802" s="52">
        <v>16</v>
      </c>
      <c r="I2802" s="11">
        <f t="shared" si="45"/>
        <v>8.1312499999999996</v>
      </c>
    </row>
    <row r="2803" spans="1:9" x14ac:dyDescent="0.3">
      <c r="A2803" s="52" t="s">
        <v>168</v>
      </c>
      <c r="B2803" s="52" t="s">
        <v>130</v>
      </c>
      <c r="C2803" s="52">
        <v>26</v>
      </c>
      <c r="D2803" s="52">
        <v>10</v>
      </c>
      <c r="E2803" s="52">
        <v>6</v>
      </c>
      <c r="F2803" s="52">
        <v>30.14</v>
      </c>
      <c r="G2803" s="52">
        <v>185.5</v>
      </c>
      <c r="H2803" s="52">
        <v>16</v>
      </c>
      <c r="I2803" s="11">
        <f t="shared" si="45"/>
        <v>11.59375</v>
      </c>
    </row>
    <row r="2804" spans="1:9" x14ac:dyDescent="0.3">
      <c r="A2804" s="52" t="s">
        <v>168</v>
      </c>
      <c r="B2804" s="52" t="s">
        <v>35</v>
      </c>
      <c r="C2804" s="52">
        <v>26</v>
      </c>
      <c r="D2804" s="52">
        <v>11</v>
      </c>
      <c r="E2804" s="52">
        <v>6</v>
      </c>
      <c r="F2804" s="52">
        <v>29.87</v>
      </c>
      <c r="G2804" s="52">
        <v>142.69999999999999</v>
      </c>
      <c r="H2804" s="52">
        <v>16</v>
      </c>
      <c r="I2804" s="11">
        <f t="shared" si="45"/>
        <v>8.9187499999999993</v>
      </c>
    </row>
    <row r="2805" spans="1:9" x14ac:dyDescent="0.3">
      <c r="A2805" s="52" t="s">
        <v>168</v>
      </c>
      <c r="B2805" s="52" t="s">
        <v>130</v>
      </c>
      <c r="C2805" s="52">
        <v>26</v>
      </c>
      <c r="D2805" s="52">
        <v>11</v>
      </c>
      <c r="E2805" s="52">
        <v>6</v>
      </c>
      <c r="F2805" s="52">
        <v>30.22</v>
      </c>
      <c r="G2805" s="52">
        <v>204.5</v>
      </c>
      <c r="H2805" s="52">
        <v>16</v>
      </c>
      <c r="I2805" s="11">
        <f t="shared" si="45"/>
        <v>12.78125</v>
      </c>
    </row>
    <row r="2806" spans="1:9" x14ac:dyDescent="0.3">
      <c r="A2806" s="52" t="s">
        <v>168</v>
      </c>
      <c r="B2806" s="52" t="s">
        <v>35</v>
      </c>
      <c r="C2806" s="52">
        <v>26</v>
      </c>
      <c r="D2806" s="52">
        <v>12</v>
      </c>
      <c r="E2806" s="52">
        <v>6</v>
      </c>
      <c r="F2806" s="52">
        <v>29.96</v>
      </c>
      <c r="G2806" s="52">
        <v>152</v>
      </c>
      <c r="H2806" s="52">
        <v>16</v>
      </c>
      <c r="I2806" s="11">
        <f t="shared" si="45"/>
        <v>9.5</v>
      </c>
    </row>
    <row r="2807" spans="1:9" x14ac:dyDescent="0.3">
      <c r="A2807" s="52" t="s">
        <v>168</v>
      </c>
      <c r="B2807" s="52" t="s">
        <v>130</v>
      </c>
      <c r="C2807" s="52">
        <v>26</v>
      </c>
      <c r="D2807" s="52">
        <v>12</v>
      </c>
      <c r="E2807" s="52">
        <v>6</v>
      </c>
      <c r="F2807" s="52">
        <v>30.24</v>
      </c>
      <c r="G2807" s="52">
        <v>215.7</v>
      </c>
      <c r="H2807" s="52">
        <v>16</v>
      </c>
      <c r="I2807" s="11">
        <f t="shared" si="45"/>
        <v>13.481249999999999</v>
      </c>
    </row>
    <row r="2808" spans="1:9" x14ac:dyDescent="0.3">
      <c r="A2808" s="52" t="s">
        <v>168</v>
      </c>
      <c r="B2808" s="52" t="s">
        <v>35</v>
      </c>
      <c r="C2808" s="52">
        <v>26</v>
      </c>
      <c r="D2808" s="52">
        <v>13</v>
      </c>
      <c r="E2808" s="52">
        <v>6</v>
      </c>
      <c r="F2808" s="52">
        <v>30.04</v>
      </c>
      <c r="G2808" s="52">
        <v>167</v>
      </c>
      <c r="H2808" s="52">
        <v>16</v>
      </c>
      <c r="I2808" s="11">
        <f t="shared" si="45"/>
        <v>10.4375</v>
      </c>
    </row>
    <row r="2809" spans="1:9" x14ac:dyDescent="0.3">
      <c r="A2809" s="52" t="s">
        <v>168</v>
      </c>
      <c r="B2809" s="52" t="s">
        <v>130</v>
      </c>
      <c r="C2809" s="52">
        <v>26</v>
      </c>
      <c r="D2809" s="52">
        <v>13</v>
      </c>
      <c r="E2809" s="52">
        <v>6</v>
      </c>
      <c r="F2809" s="52">
        <v>30.28</v>
      </c>
      <c r="G2809" s="52">
        <v>233.3</v>
      </c>
      <c r="H2809" s="52">
        <v>16</v>
      </c>
      <c r="I2809" s="11">
        <f t="shared" si="45"/>
        <v>14.581250000000001</v>
      </c>
    </row>
    <row r="2810" spans="1:9" x14ac:dyDescent="0.3">
      <c r="A2810" s="52" t="s">
        <v>168</v>
      </c>
      <c r="B2810" s="52" t="s">
        <v>35</v>
      </c>
      <c r="C2810" s="52">
        <v>26</v>
      </c>
      <c r="D2810" s="52">
        <v>14</v>
      </c>
      <c r="E2810" s="52">
        <v>6</v>
      </c>
      <c r="F2810" s="52">
        <v>30.07</v>
      </c>
      <c r="G2810" s="52">
        <v>177</v>
      </c>
      <c r="H2810" s="52">
        <v>16</v>
      </c>
      <c r="I2810" s="11">
        <f t="shared" si="45"/>
        <v>11.0625</v>
      </c>
    </row>
    <row r="2811" spans="1:9" x14ac:dyDescent="0.3">
      <c r="A2811" s="52" t="s">
        <v>168</v>
      </c>
      <c r="B2811" s="52" t="s">
        <v>130</v>
      </c>
      <c r="C2811" s="52">
        <v>26</v>
      </c>
      <c r="D2811" s="52">
        <v>14</v>
      </c>
      <c r="E2811" s="52">
        <v>6</v>
      </c>
      <c r="F2811" s="52">
        <v>30.32</v>
      </c>
      <c r="G2811" s="52">
        <v>240.8</v>
      </c>
      <c r="H2811" s="52">
        <v>16</v>
      </c>
      <c r="I2811" s="11">
        <f t="shared" si="45"/>
        <v>15.05</v>
      </c>
    </row>
    <row r="2812" spans="1:9" x14ac:dyDescent="0.3">
      <c r="A2812" s="52" t="s">
        <v>168</v>
      </c>
      <c r="B2812" s="52" t="s">
        <v>35</v>
      </c>
      <c r="C2812" s="52">
        <v>26</v>
      </c>
      <c r="D2812" s="52">
        <v>15</v>
      </c>
      <c r="E2812" s="52">
        <v>6</v>
      </c>
      <c r="F2812" s="52">
        <v>30.1</v>
      </c>
      <c r="G2812" s="52">
        <v>184.6</v>
      </c>
      <c r="H2812" s="52">
        <v>16</v>
      </c>
      <c r="I2812" s="11">
        <f t="shared" si="45"/>
        <v>11.5375</v>
      </c>
    </row>
    <row r="2813" spans="1:9" x14ac:dyDescent="0.3">
      <c r="A2813" s="52" t="s">
        <v>168</v>
      </c>
      <c r="B2813" s="52" t="s">
        <v>130</v>
      </c>
      <c r="C2813" s="52">
        <v>26</v>
      </c>
      <c r="D2813" s="52">
        <v>15</v>
      </c>
      <c r="E2813" s="52">
        <v>6</v>
      </c>
      <c r="F2813" s="52">
        <v>30.37</v>
      </c>
      <c r="G2813" s="52">
        <v>260.8</v>
      </c>
      <c r="H2813" s="52">
        <v>16</v>
      </c>
      <c r="I2813" s="11">
        <f t="shared" si="45"/>
        <v>16.3</v>
      </c>
    </row>
    <row r="2814" spans="1:9" x14ac:dyDescent="0.3">
      <c r="A2814" s="52" t="s">
        <v>168</v>
      </c>
      <c r="B2814" s="52" t="s">
        <v>35</v>
      </c>
      <c r="C2814" s="52">
        <v>26</v>
      </c>
      <c r="D2814" s="52">
        <v>16</v>
      </c>
      <c r="E2814" s="52">
        <v>6</v>
      </c>
      <c r="F2814" s="52">
        <v>30.16</v>
      </c>
      <c r="G2814" s="52">
        <v>201.7</v>
      </c>
      <c r="H2814" s="52">
        <v>16</v>
      </c>
      <c r="I2814" s="11">
        <f t="shared" si="45"/>
        <v>12.606249999999999</v>
      </c>
    </row>
    <row r="2815" spans="1:9" x14ac:dyDescent="0.3">
      <c r="A2815" s="52" t="s">
        <v>168</v>
      </c>
      <c r="B2815" s="52" t="s">
        <v>130</v>
      </c>
      <c r="C2815" s="52">
        <v>26</v>
      </c>
      <c r="D2815" s="52">
        <v>16</v>
      </c>
      <c r="E2815" s="52">
        <v>6</v>
      </c>
      <c r="F2815" s="52">
        <v>30.38</v>
      </c>
      <c r="G2815" s="52">
        <v>266.8</v>
      </c>
      <c r="H2815" s="52">
        <v>16</v>
      </c>
      <c r="I2815" s="11">
        <f t="shared" si="45"/>
        <v>16.675000000000001</v>
      </c>
    </row>
    <row r="2816" spans="1:9" x14ac:dyDescent="0.3">
      <c r="A2816" s="52" t="s">
        <v>168</v>
      </c>
      <c r="B2816" s="52" t="s">
        <v>35</v>
      </c>
      <c r="C2816" s="52">
        <v>26</v>
      </c>
      <c r="D2816" s="52">
        <v>8</v>
      </c>
      <c r="E2816" s="52">
        <v>7</v>
      </c>
      <c r="F2816" s="52">
        <v>33.119999999999997</v>
      </c>
      <c r="G2816" s="52">
        <v>68.5</v>
      </c>
      <c r="H2816" s="52">
        <v>16</v>
      </c>
      <c r="I2816" s="11">
        <f t="shared" si="45"/>
        <v>4.28125</v>
      </c>
    </row>
    <row r="2817" spans="1:9" x14ac:dyDescent="0.3">
      <c r="A2817" s="52" t="s">
        <v>168</v>
      </c>
      <c r="B2817" s="52" t="s">
        <v>130</v>
      </c>
      <c r="C2817" s="52">
        <v>26</v>
      </c>
      <c r="D2817" s="52">
        <v>8</v>
      </c>
      <c r="E2817" s="52">
        <v>7</v>
      </c>
      <c r="F2817" s="52">
        <v>34.049999999999997</v>
      </c>
      <c r="G2817" s="52">
        <v>107.6</v>
      </c>
      <c r="H2817" s="52">
        <v>16</v>
      </c>
      <c r="I2817" s="11">
        <f t="shared" si="45"/>
        <v>6.7249999999999996</v>
      </c>
    </row>
    <row r="2818" spans="1:9" x14ac:dyDescent="0.3">
      <c r="A2818" s="52" t="s">
        <v>168</v>
      </c>
      <c r="B2818" s="52" t="s">
        <v>35</v>
      </c>
      <c r="C2818" s="52">
        <v>26</v>
      </c>
      <c r="D2818" s="52">
        <v>9</v>
      </c>
      <c r="E2818" s="52">
        <v>7</v>
      </c>
      <c r="F2818" s="52">
        <v>33.43</v>
      </c>
      <c r="G2818" s="52">
        <v>77.2</v>
      </c>
      <c r="H2818" s="52">
        <v>16</v>
      </c>
      <c r="I2818" s="11">
        <f t="shared" si="45"/>
        <v>4.8250000000000002</v>
      </c>
    </row>
    <row r="2819" spans="1:9" x14ac:dyDescent="0.3">
      <c r="A2819" s="52" t="s">
        <v>168</v>
      </c>
      <c r="B2819" s="52" t="s">
        <v>130</v>
      </c>
      <c r="C2819" s="52">
        <v>26</v>
      </c>
      <c r="D2819" s="52">
        <v>9</v>
      </c>
      <c r="E2819" s="52">
        <v>7</v>
      </c>
      <c r="F2819" s="52">
        <v>34.21</v>
      </c>
      <c r="G2819" s="52">
        <v>118.7</v>
      </c>
      <c r="H2819" s="52">
        <v>16</v>
      </c>
      <c r="I2819" s="11">
        <f t="shared" si="45"/>
        <v>7.4187500000000002</v>
      </c>
    </row>
    <row r="2820" spans="1:9" x14ac:dyDescent="0.3">
      <c r="A2820" s="52" t="s">
        <v>168</v>
      </c>
      <c r="B2820" s="52" t="s">
        <v>35</v>
      </c>
      <c r="C2820" s="52">
        <v>26</v>
      </c>
      <c r="D2820" s="52">
        <v>10</v>
      </c>
      <c r="E2820" s="52">
        <v>7</v>
      </c>
      <c r="F2820" s="52">
        <v>33.64</v>
      </c>
      <c r="G2820" s="52">
        <v>84.8</v>
      </c>
      <c r="H2820" s="52">
        <v>16</v>
      </c>
      <c r="I2820" s="11">
        <f t="shared" si="45"/>
        <v>5.3</v>
      </c>
    </row>
    <row r="2821" spans="1:9" x14ac:dyDescent="0.3">
      <c r="A2821" s="52" t="s">
        <v>168</v>
      </c>
      <c r="B2821" s="52" t="s">
        <v>130</v>
      </c>
      <c r="C2821" s="52">
        <v>26</v>
      </c>
      <c r="D2821" s="52">
        <v>10</v>
      </c>
      <c r="E2821" s="52">
        <v>7</v>
      </c>
      <c r="F2821" s="52">
        <v>34.4</v>
      </c>
      <c r="G2821" s="52">
        <v>132.4</v>
      </c>
      <c r="H2821" s="52">
        <v>16</v>
      </c>
      <c r="I2821" s="11">
        <f t="shared" si="45"/>
        <v>8.2750000000000004</v>
      </c>
    </row>
    <row r="2822" spans="1:9" x14ac:dyDescent="0.3">
      <c r="A2822" s="52" t="s">
        <v>168</v>
      </c>
      <c r="B2822" s="52" t="s">
        <v>35</v>
      </c>
      <c r="C2822" s="52">
        <v>26</v>
      </c>
      <c r="D2822" s="52">
        <v>11</v>
      </c>
      <c r="E2822" s="52">
        <v>7</v>
      </c>
      <c r="F2822" s="52">
        <v>33.83</v>
      </c>
      <c r="G2822" s="52">
        <v>92.3</v>
      </c>
      <c r="H2822" s="52">
        <v>16</v>
      </c>
      <c r="I2822" s="11">
        <f t="shared" si="45"/>
        <v>5.7687499999999998</v>
      </c>
    </row>
    <row r="2823" spans="1:9" x14ac:dyDescent="0.3">
      <c r="A2823" s="52" t="s">
        <v>168</v>
      </c>
      <c r="B2823" s="52" t="s">
        <v>130</v>
      </c>
      <c r="C2823" s="52">
        <v>26</v>
      </c>
      <c r="D2823" s="52">
        <v>11</v>
      </c>
      <c r="E2823" s="52">
        <v>7</v>
      </c>
      <c r="F2823" s="52">
        <v>34.49</v>
      </c>
      <c r="G2823" s="52">
        <v>143.80000000000001</v>
      </c>
      <c r="H2823" s="52">
        <v>16</v>
      </c>
      <c r="I2823" s="11">
        <f t="shared" si="45"/>
        <v>8.9875000000000007</v>
      </c>
    </row>
    <row r="2824" spans="1:9" x14ac:dyDescent="0.3">
      <c r="A2824" s="52" t="s">
        <v>168</v>
      </c>
      <c r="B2824" s="52" t="s">
        <v>35</v>
      </c>
      <c r="C2824" s="52">
        <v>26</v>
      </c>
      <c r="D2824" s="52">
        <v>12</v>
      </c>
      <c r="E2824" s="52">
        <v>7</v>
      </c>
      <c r="F2824" s="52">
        <v>34.01</v>
      </c>
      <c r="G2824" s="52">
        <v>102.5</v>
      </c>
      <c r="H2824" s="52">
        <v>16</v>
      </c>
      <c r="I2824" s="11">
        <f t="shared" si="45"/>
        <v>6.40625</v>
      </c>
    </row>
    <row r="2825" spans="1:9" x14ac:dyDescent="0.3">
      <c r="A2825" s="52" t="s">
        <v>168</v>
      </c>
      <c r="B2825" s="52" t="s">
        <v>130</v>
      </c>
      <c r="C2825" s="52">
        <v>26</v>
      </c>
      <c r="D2825" s="52">
        <v>12</v>
      </c>
      <c r="E2825" s="52">
        <v>7</v>
      </c>
      <c r="F2825" s="52">
        <v>34.58</v>
      </c>
      <c r="G2825" s="52">
        <v>152.5</v>
      </c>
      <c r="H2825" s="52">
        <v>16</v>
      </c>
      <c r="I2825" s="11">
        <f t="shared" si="45"/>
        <v>9.53125</v>
      </c>
    </row>
    <row r="2826" spans="1:9" x14ac:dyDescent="0.3">
      <c r="A2826" s="52" t="s">
        <v>168</v>
      </c>
      <c r="B2826" s="52" t="s">
        <v>35</v>
      </c>
      <c r="C2826" s="52">
        <v>26</v>
      </c>
      <c r="D2826" s="52">
        <v>13</v>
      </c>
      <c r="E2826" s="52">
        <v>7</v>
      </c>
      <c r="F2826" s="52">
        <v>34.08</v>
      </c>
      <c r="G2826" s="52">
        <v>108.7</v>
      </c>
      <c r="H2826" s="52">
        <v>16</v>
      </c>
      <c r="I2826" s="11">
        <f t="shared" si="45"/>
        <v>6.7937500000000002</v>
      </c>
    </row>
    <row r="2827" spans="1:9" x14ac:dyDescent="0.3">
      <c r="A2827" s="52" t="s">
        <v>168</v>
      </c>
      <c r="B2827" s="52" t="s">
        <v>130</v>
      </c>
      <c r="C2827" s="52">
        <v>26</v>
      </c>
      <c r="D2827" s="52">
        <v>13</v>
      </c>
      <c r="E2827" s="52">
        <v>7</v>
      </c>
      <c r="F2827" s="52">
        <v>34.65</v>
      </c>
      <c r="G2827" s="52">
        <v>166.9</v>
      </c>
      <c r="H2827" s="52">
        <v>16</v>
      </c>
      <c r="I2827" s="11">
        <f t="shared" si="45"/>
        <v>10.43125</v>
      </c>
    </row>
    <row r="2828" spans="1:9" x14ac:dyDescent="0.3">
      <c r="A2828" s="52" t="s">
        <v>168</v>
      </c>
      <c r="B2828" s="52" t="s">
        <v>35</v>
      </c>
      <c r="C2828" s="52">
        <v>26</v>
      </c>
      <c r="D2828" s="52">
        <v>14</v>
      </c>
      <c r="E2828" s="52">
        <v>7</v>
      </c>
      <c r="F2828" s="52">
        <v>34.200000000000003</v>
      </c>
      <c r="G2828" s="52">
        <v>117.3</v>
      </c>
      <c r="H2828" s="52">
        <v>16</v>
      </c>
      <c r="I2828" s="11">
        <f t="shared" si="45"/>
        <v>7.3312499999999998</v>
      </c>
    </row>
    <row r="2829" spans="1:9" x14ac:dyDescent="0.3">
      <c r="A2829" s="52" t="s">
        <v>168</v>
      </c>
      <c r="B2829" s="52" t="s">
        <v>130</v>
      </c>
      <c r="C2829" s="52">
        <v>26</v>
      </c>
      <c r="D2829" s="52">
        <v>14</v>
      </c>
      <c r="E2829" s="52">
        <v>7</v>
      </c>
      <c r="F2829" s="52">
        <v>34.700000000000003</v>
      </c>
      <c r="G2829" s="52">
        <v>173.2</v>
      </c>
      <c r="H2829" s="52">
        <v>16</v>
      </c>
      <c r="I2829" s="11">
        <f t="shared" si="45"/>
        <v>10.824999999999999</v>
      </c>
    </row>
    <row r="2830" spans="1:9" x14ac:dyDescent="0.3">
      <c r="A2830" s="52" t="s">
        <v>168</v>
      </c>
      <c r="B2830" s="52" t="s">
        <v>35</v>
      </c>
      <c r="C2830" s="52">
        <v>26</v>
      </c>
      <c r="D2830" s="52">
        <v>15</v>
      </c>
      <c r="E2830" s="52">
        <v>7</v>
      </c>
      <c r="F2830" s="52">
        <v>34.31</v>
      </c>
      <c r="G2830" s="52">
        <v>125.1</v>
      </c>
      <c r="H2830" s="52">
        <v>16</v>
      </c>
      <c r="I2830" s="11">
        <f t="shared" si="45"/>
        <v>7.8187499999999996</v>
      </c>
    </row>
    <row r="2831" spans="1:9" x14ac:dyDescent="0.3">
      <c r="A2831" s="52" t="s">
        <v>168</v>
      </c>
      <c r="B2831" s="52" t="s">
        <v>130</v>
      </c>
      <c r="C2831" s="52">
        <v>26</v>
      </c>
      <c r="D2831" s="52">
        <v>15</v>
      </c>
      <c r="E2831" s="52">
        <v>7</v>
      </c>
      <c r="F2831" s="52">
        <v>34.76</v>
      </c>
      <c r="G2831" s="52">
        <v>180.9</v>
      </c>
      <c r="H2831" s="52">
        <v>16</v>
      </c>
      <c r="I2831" s="11">
        <f t="shared" si="45"/>
        <v>11.30625</v>
      </c>
    </row>
    <row r="2832" spans="1:9" x14ac:dyDescent="0.3">
      <c r="A2832" s="52" t="s">
        <v>168</v>
      </c>
      <c r="B2832" s="52" t="s">
        <v>35</v>
      </c>
      <c r="C2832" s="52">
        <v>26</v>
      </c>
      <c r="D2832" s="52">
        <v>16</v>
      </c>
      <c r="E2832" s="52">
        <v>7</v>
      </c>
      <c r="F2832" s="52">
        <v>34.4</v>
      </c>
      <c r="G2832" s="52">
        <v>132.69999999999999</v>
      </c>
      <c r="H2832" s="52">
        <v>16</v>
      </c>
      <c r="I2832" s="11">
        <f t="shared" si="45"/>
        <v>8.2937499999999993</v>
      </c>
    </row>
    <row r="2833" spans="1:9" x14ac:dyDescent="0.3">
      <c r="A2833" s="52" t="s">
        <v>168</v>
      </c>
      <c r="B2833" s="52" t="s">
        <v>130</v>
      </c>
      <c r="C2833" s="52">
        <v>26</v>
      </c>
      <c r="D2833" s="52">
        <v>16</v>
      </c>
      <c r="E2833" s="52">
        <v>7</v>
      </c>
      <c r="F2833" s="52">
        <v>34.57</v>
      </c>
      <c r="G2833" s="52">
        <v>187.4</v>
      </c>
      <c r="H2833" s="52">
        <v>16</v>
      </c>
      <c r="I2833" s="11">
        <f t="shared" si="45"/>
        <v>11.7125</v>
      </c>
    </row>
    <row r="2834" spans="1:9" x14ac:dyDescent="0.3">
      <c r="A2834" s="52" t="s">
        <v>165</v>
      </c>
      <c r="B2834" s="52" t="s">
        <v>35</v>
      </c>
      <c r="C2834" s="52">
        <v>26</v>
      </c>
      <c r="D2834" s="52">
        <v>8</v>
      </c>
      <c r="E2834" s="52">
        <v>4</v>
      </c>
      <c r="F2834" s="52">
        <v>17.690000000000001</v>
      </c>
      <c r="G2834" s="52">
        <v>304</v>
      </c>
      <c r="H2834" s="52">
        <v>16</v>
      </c>
      <c r="I2834" s="11">
        <f t="shared" ref="I2834:I2897" si="46">G2834/H2834</f>
        <v>19</v>
      </c>
    </row>
    <row r="2835" spans="1:9" x14ac:dyDescent="0.3">
      <c r="A2835" s="52" t="s">
        <v>165</v>
      </c>
      <c r="B2835" s="52" t="s">
        <v>130</v>
      </c>
      <c r="C2835" s="52">
        <v>26</v>
      </c>
      <c r="D2835" s="52">
        <v>8</v>
      </c>
      <c r="E2835" s="52">
        <v>4</v>
      </c>
      <c r="F2835" s="52">
        <v>17.71</v>
      </c>
      <c r="G2835" s="52">
        <v>332.1</v>
      </c>
      <c r="H2835" s="52">
        <v>16</v>
      </c>
      <c r="I2835" s="11">
        <f t="shared" si="46"/>
        <v>20.756250000000001</v>
      </c>
    </row>
    <row r="2836" spans="1:9" x14ac:dyDescent="0.3">
      <c r="A2836" s="52" t="s">
        <v>165</v>
      </c>
      <c r="B2836" s="52" t="s">
        <v>35</v>
      </c>
      <c r="C2836" s="52">
        <v>26</v>
      </c>
      <c r="D2836" s="52">
        <v>9</v>
      </c>
      <c r="E2836" s="52">
        <v>4</v>
      </c>
      <c r="F2836" s="52">
        <v>17.72</v>
      </c>
      <c r="G2836" s="52">
        <v>340.3</v>
      </c>
      <c r="H2836" s="52">
        <v>16</v>
      </c>
      <c r="I2836" s="11">
        <f t="shared" si="46"/>
        <v>21.268750000000001</v>
      </c>
    </row>
    <row r="2837" spans="1:9" x14ac:dyDescent="0.3">
      <c r="A2837" s="52" t="s">
        <v>165</v>
      </c>
      <c r="B2837" s="52" t="s">
        <v>130</v>
      </c>
      <c r="C2837" s="52">
        <v>26</v>
      </c>
      <c r="D2837" s="52">
        <v>9</v>
      </c>
      <c r="E2837" s="52">
        <v>4</v>
      </c>
      <c r="F2837" s="52">
        <v>17.739999999999998</v>
      </c>
      <c r="G2837" s="52">
        <v>371.3</v>
      </c>
      <c r="H2837" s="52">
        <v>16</v>
      </c>
      <c r="I2837" s="11">
        <f t="shared" si="46"/>
        <v>23.206250000000001</v>
      </c>
    </row>
    <row r="2838" spans="1:9" x14ac:dyDescent="0.3">
      <c r="A2838" s="52" t="s">
        <v>165</v>
      </c>
      <c r="B2838" s="52" t="s">
        <v>35</v>
      </c>
      <c r="C2838" s="52">
        <v>26</v>
      </c>
      <c r="D2838" s="52">
        <v>10</v>
      </c>
      <c r="E2838" s="52">
        <v>4</v>
      </c>
      <c r="F2838" s="52">
        <v>17.739999999999998</v>
      </c>
      <c r="G2838" s="52">
        <v>371.9</v>
      </c>
      <c r="H2838" s="52">
        <v>16</v>
      </c>
      <c r="I2838" s="11">
        <f t="shared" si="46"/>
        <v>23.243749999999999</v>
      </c>
    </row>
    <row r="2839" spans="1:9" x14ac:dyDescent="0.3">
      <c r="A2839" s="52" t="s">
        <v>165</v>
      </c>
      <c r="B2839" s="52" t="s">
        <v>130</v>
      </c>
      <c r="C2839" s="52">
        <v>26</v>
      </c>
      <c r="D2839" s="52">
        <v>10</v>
      </c>
      <c r="E2839" s="52">
        <v>4</v>
      </c>
      <c r="F2839" s="52">
        <v>17.760000000000002</v>
      </c>
      <c r="G2839" s="52">
        <v>402.7</v>
      </c>
      <c r="H2839" s="52">
        <v>16</v>
      </c>
      <c r="I2839" s="11">
        <f t="shared" si="46"/>
        <v>25.168749999999999</v>
      </c>
    </row>
    <row r="2840" spans="1:9" x14ac:dyDescent="0.3">
      <c r="A2840" s="52" t="s">
        <v>165</v>
      </c>
      <c r="B2840" s="52" t="s">
        <v>35</v>
      </c>
      <c r="C2840" s="52">
        <v>26</v>
      </c>
      <c r="D2840" s="52">
        <v>11</v>
      </c>
      <c r="E2840" s="52">
        <v>4</v>
      </c>
      <c r="F2840" s="52">
        <v>17.77</v>
      </c>
      <c r="G2840" s="52">
        <v>403.3</v>
      </c>
      <c r="H2840" s="52">
        <v>16</v>
      </c>
      <c r="I2840" s="11">
        <f t="shared" si="46"/>
        <v>25.206250000000001</v>
      </c>
    </row>
    <row r="2841" spans="1:9" x14ac:dyDescent="0.3">
      <c r="A2841" s="52" t="s">
        <v>165</v>
      </c>
      <c r="B2841" s="52" t="s">
        <v>130</v>
      </c>
      <c r="C2841" s="52">
        <v>26</v>
      </c>
      <c r="D2841" s="52">
        <v>11</v>
      </c>
      <c r="E2841" s="52">
        <v>4</v>
      </c>
      <c r="F2841" s="52">
        <v>17.78</v>
      </c>
      <c r="G2841" s="52">
        <v>435.8</v>
      </c>
      <c r="H2841" s="52">
        <v>16</v>
      </c>
      <c r="I2841" s="11">
        <f t="shared" si="46"/>
        <v>27.237500000000001</v>
      </c>
    </row>
    <row r="2842" spans="1:9" x14ac:dyDescent="0.3">
      <c r="A2842" s="52" t="s">
        <v>165</v>
      </c>
      <c r="B2842" s="52" t="s">
        <v>35</v>
      </c>
      <c r="C2842" s="52">
        <v>26</v>
      </c>
      <c r="D2842" s="52">
        <v>12</v>
      </c>
      <c r="E2842" s="52">
        <v>4</v>
      </c>
      <c r="F2842" s="52">
        <v>17.77</v>
      </c>
      <c r="G2842" s="52">
        <v>431.9</v>
      </c>
      <c r="H2842" s="52">
        <v>16</v>
      </c>
      <c r="I2842" s="11">
        <f t="shared" si="46"/>
        <v>26.993749999999999</v>
      </c>
    </row>
    <row r="2843" spans="1:9" x14ac:dyDescent="0.3">
      <c r="A2843" s="52" t="s">
        <v>165</v>
      </c>
      <c r="B2843" s="52" t="s">
        <v>130</v>
      </c>
      <c r="C2843" s="52">
        <v>26</v>
      </c>
      <c r="D2843" s="52">
        <v>12</v>
      </c>
      <c r="E2843" s="52">
        <v>4</v>
      </c>
      <c r="F2843" s="52">
        <v>17.79</v>
      </c>
      <c r="G2843" s="52">
        <v>460</v>
      </c>
      <c r="H2843" s="52">
        <v>16</v>
      </c>
      <c r="I2843" s="11">
        <f t="shared" si="46"/>
        <v>28.75</v>
      </c>
    </row>
    <row r="2844" spans="1:9" x14ac:dyDescent="0.3">
      <c r="A2844" s="52" t="s">
        <v>165</v>
      </c>
      <c r="B2844" s="52" t="s">
        <v>35</v>
      </c>
      <c r="C2844" s="52">
        <v>26</v>
      </c>
      <c r="D2844" s="52">
        <v>13</v>
      </c>
      <c r="E2844" s="52">
        <v>4</v>
      </c>
      <c r="F2844" s="52">
        <v>17.79</v>
      </c>
      <c r="G2844" s="52">
        <v>455.9</v>
      </c>
      <c r="H2844" s="52">
        <v>16</v>
      </c>
      <c r="I2844" s="11">
        <f t="shared" si="46"/>
        <v>28.493749999999999</v>
      </c>
    </row>
    <row r="2845" spans="1:9" x14ac:dyDescent="0.3">
      <c r="A2845" s="52" t="s">
        <v>165</v>
      </c>
      <c r="B2845" s="52" t="s">
        <v>130</v>
      </c>
      <c r="C2845" s="52">
        <v>26</v>
      </c>
      <c r="D2845" s="52">
        <v>13</v>
      </c>
      <c r="E2845" s="52">
        <v>4</v>
      </c>
      <c r="F2845" s="52">
        <v>17.8</v>
      </c>
      <c r="G2845" s="52">
        <v>484.1</v>
      </c>
      <c r="H2845" s="52">
        <v>16</v>
      </c>
      <c r="I2845" s="11">
        <f t="shared" si="46"/>
        <v>30.256250000000001</v>
      </c>
    </row>
    <row r="2846" spans="1:9" x14ac:dyDescent="0.3">
      <c r="A2846" s="52" t="s">
        <v>165</v>
      </c>
      <c r="B2846" s="52" t="s">
        <v>35</v>
      </c>
      <c r="C2846" s="52">
        <v>26</v>
      </c>
      <c r="D2846" s="52">
        <v>14</v>
      </c>
      <c r="E2846" s="52">
        <v>4</v>
      </c>
      <c r="F2846" s="52">
        <v>17.79</v>
      </c>
      <c r="G2846" s="52">
        <v>477.7</v>
      </c>
      <c r="H2846" s="52">
        <v>16</v>
      </c>
      <c r="I2846" s="11">
        <f t="shared" si="46"/>
        <v>29.856249999999999</v>
      </c>
    </row>
    <row r="2847" spans="1:9" x14ac:dyDescent="0.3">
      <c r="A2847" s="52" t="s">
        <v>165</v>
      </c>
      <c r="B2847" s="52" t="s">
        <v>130</v>
      </c>
      <c r="C2847" s="52">
        <v>26</v>
      </c>
      <c r="D2847" s="52">
        <v>14</v>
      </c>
      <c r="E2847" s="52">
        <v>4</v>
      </c>
      <c r="F2847" s="52">
        <v>17.809999999999999</v>
      </c>
      <c r="G2847" s="52">
        <v>499.9</v>
      </c>
      <c r="H2847" s="52">
        <v>16</v>
      </c>
      <c r="I2847" s="11">
        <f t="shared" si="46"/>
        <v>31.243749999999999</v>
      </c>
    </row>
    <row r="2848" spans="1:9" x14ac:dyDescent="0.3">
      <c r="A2848" s="52" t="s">
        <v>165</v>
      </c>
      <c r="B2848" s="52" t="s">
        <v>35</v>
      </c>
      <c r="C2848" s="52">
        <v>26</v>
      </c>
      <c r="D2848" s="52">
        <v>15</v>
      </c>
      <c r="E2848" s="52">
        <v>4</v>
      </c>
      <c r="F2848" s="52">
        <v>17.809999999999999</v>
      </c>
      <c r="G2848" s="52">
        <v>495.3</v>
      </c>
      <c r="H2848" s="52">
        <v>16</v>
      </c>
      <c r="I2848" s="11">
        <f t="shared" si="46"/>
        <v>30.956250000000001</v>
      </c>
    </row>
    <row r="2849" spans="1:9" x14ac:dyDescent="0.3">
      <c r="A2849" s="52" t="s">
        <v>165</v>
      </c>
      <c r="B2849" s="52" t="s">
        <v>130</v>
      </c>
      <c r="C2849" s="52">
        <v>26</v>
      </c>
      <c r="D2849" s="52">
        <v>15</v>
      </c>
      <c r="E2849" s="52">
        <v>4</v>
      </c>
      <c r="F2849" s="52">
        <v>17.809999999999999</v>
      </c>
      <c r="G2849" s="52">
        <v>514.79999999999995</v>
      </c>
      <c r="H2849" s="52">
        <v>16</v>
      </c>
      <c r="I2849" s="11">
        <f t="shared" si="46"/>
        <v>32.174999999999997</v>
      </c>
    </row>
    <row r="2850" spans="1:9" x14ac:dyDescent="0.3">
      <c r="A2850" s="52" t="s">
        <v>165</v>
      </c>
      <c r="B2850" s="52" t="s">
        <v>35</v>
      </c>
      <c r="C2850" s="52">
        <v>26</v>
      </c>
      <c r="D2850" s="52">
        <v>16</v>
      </c>
      <c r="E2850" s="52">
        <v>4</v>
      </c>
      <c r="F2850" s="52">
        <v>17.78</v>
      </c>
      <c r="G2850" s="52">
        <v>435.3</v>
      </c>
      <c r="H2850" s="52">
        <v>16</v>
      </c>
      <c r="I2850" s="11">
        <f t="shared" si="46"/>
        <v>27.206250000000001</v>
      </c>
    </row>
    <row r="2851" spans="1:9" x14ac:dyDescent="0.3">
      <c r="A2851" s="52" t="s">
        <v>165</v>
      </c>
      <c r="B2851" s="52" t="s">
        <v>130</v>
      </c>
      <c r="C2851" s="52">
        <v>26</v>
      </c>
      <c r="D2851" s="52">
        <v>16</v>
      </c>
      <c r="E2851" s="52">
        <v>4</v>
      </c>
      <c r="F2851" s="52">
        <v>17.79</v>
      </c>
      <c r="G2851" s="52">
        <v>440.9</v>
      </c>
      <c r="H2851" s="52">
        <v>16</v>
      </c>
      <c r="I2851" s="11">
        <f t="shared" si="46"/>
        <v>27.556249999999999</v>
      </c>
    </row>
    <row r="2852" spans="1:9" x14ac:dyDescent="0.3">
      <c r="A2852" s="52" t="s">
        <v>165</v>
      </c>
      <c r="B2852" s="52" t="s">
        <v>35</v>
      </c>
      <c r="C2852" s="52">
        <v>26</v>
      </c>
      <c r="D2852" s="52">
        <v>8</v>
      </c>
      <c r="E2852" s="52">
        <v>5</v>
      </c>
      <c r="F2852" s="52">
        <v>21.52</v>
      </c>
      <c r="G2852" s="52">
        <v>109</v>
      </c>
      <c r="H2852" s="52">
        <v>16</v>
      </c>
      <c r="I2852" s="11">
        <f t="shared" si="46"/>
        <v>6.8125</v>
      </c>
    </row>
    <row r="2853" spans="1:9" x14ac:dyDescent="0.3">
      <c r="A2853" s="52" t="s">
        <v>165</v>
      </c>
      <c r="B2853" s="52" t="s">
        <v>130</v>
      </c>
      <c r="C2853" s="52">
        <v>26</v>
      </c>
      <c r="D2853" s="52">
        <v>8</v>
      </c>
      <c r="E2853" s="52">
        <v>5</v>
      </c>
      <c r="F2853" s="52">
        <v>21.88</v>
      </c>
      <c r="G2853" s="52">
        <v>173</v>
      </c>
      <c r="H2853" s="52">
        <v>16</v>
      </c>
      <c r="I2853" s="11">
        <f t="shared" si="46"/>
        <v>10.8125</v>
      </c>
    </row>
    <row r="2854" spans="1:9" x14ac:dyDescent="0.3">
      <c r="A2854" s="52" t="s">
        <v>165</v>
      </c>
      <c r="B2854" s="52" t="s">
        <v>35</v>
      </c>
      <c r="C2854" s="52">
        <v>26</v>
      </c>
      <c r="D2854" s="52">
        <v>9</v>
      </c>
      <c r="E2854" s="52">
        <v>5</v>
      </c>
      <c r="F2854" s="52">
        <v>21.62</v>
      </c>
      <c r="G2854" s="52">
        <v>121.2</v>
      </c>
      <c r="H2854" s="52">
        <v>16</v>
      </c>
      <c r="I2854" s="11">
        <f t="shared" si="46"/>
        <v>7.5750000000000002</v>
      </c>
    </row>
    <row r="2855" spans="1:9" x14ac:dyDescent="0.3">
      <c r="A2855" s="52" t="s">
        <v>165</v>
      </c>
      <c r="B2855" s="52" t="s">
        <v>130</v>
      </c>
      <c r="C2855" s="52">
        <v>26</v>
      </c>
      <c r="D2855" s="52">
        <v>9</v>
      </c>
      <c r="E2855" s="52">
        <v>5</v>
      </c>
      <c r="F2855" s="52">
        <v>21.93</v>
      </c>
      <c r="G2855" s="52">
        <v>193.7</v>
      </c>
      <c r="H2855" s="52">
        <v>16</v>
      </c>
      <c r="I2855" s="11">
        <f t="shared" si="46"/>
        <v>12.106249999999999</v>
      </c>
    </row>
    <row r="2856" spans="1:9" x14ac:dyDescent="0.3">
      <c r="A2856" s="52" t="s">
        <v>165</v>
      </c>
      <c r="B2856" s="52" t="s">
        <v>35</v>
      </c>
      <c r="C2856" s="52">
        <v>26</v>
      </c>
      <c r="D2856" s="52">
        <v>10</v>
      </c>
      <c r="E2856" s="52">
        <v>5</v>
      </c>
      <c r="F2856" s="52">
        <v>21.7</v>
      </c>
      <c r="G2856" s="52">
        <v>133.4</v>
      </c>
      <c r="H2856" s="52">
        <v>16</v>
      </c>
      <c r="I2856" s="11">
        <f t="shared" si="46"/>
        <v>8.3375000000000004</v>
      </c>
    </row>
    <row r="2857" spans="1:9" x14ac:dyDescent="0.3">
      <c r="A2857" s="52" t="s">
        <v>165</v>
      </c>
      <c r="B2857" s="52" t="s">
        <v>130</v>
      </c>
      <c r="C2857" s="52">
        <v>26</v>
      </c>
      <c r="D2857" s="52">
        <v>10</v>
      </c>
      <c r="E2857" s="52">
        <v>5</v>
      </c>
      <c r="F2857" s="52">
        <v>21.98</v>
      </c>
      <c r="G2857" s="52">
        <v>211.8</v>
      </c>
      <c r="H2857" s="52">
        <v>16</v>
      </c>
      <c r="I2857" s="11">
        <f t="shared" si="46"/>
        <v>13.237500000000001</v>
      </c>
    </row>
    <row r="2858" spans="1:9" x14ac:dyDescent="0.3">
      <c r="A2858" s="52" t="s">
        <v>165</v>
      </c>
      <c r="B2858" s="52" t="s">
        <v>35</v>
      </c>
      <c r="C2858" s="52">
        <v>26</v>
      </c>
      <c r="D2858" s="52">
        <v>11</v>
      </c>
      <c r="E2858" s="52">
        <v>5</v>
      </c>
      <c r="F2858" s="52">
        <v>21.76</v>
      </c>
      <c r="G2858" s="52">
        <v>145.80000000000001</v>
      </c>
      <c r="H2858" s="52">
        <v>16</v>
      </c>
      <c r="I2858" s="11">
        <f t="shared" si="46"/>
        <v>9.1125000000000007</v>
      </c>
    </row>
    <row r="2859" spans="1:9" x14ac:dyDescent="0.3">
      <c r="A2859" s="52" t="s">
        <v>165</v>
      </c>
      <c r="B2859" s="52" t="s">
        <v>130</v>
      </c>
      <c r="C2859" s="52">
        <v>26</v>
      </c>
      <c r="D2859" s="52">
        <v>11</v>
      </c>
      <c r="E2859" s="52">
        <v>5</v>
      </c>
      <c r="F2859" s="52">
        <v>22.01</v>
      </c>
      <c r="G2859" s="52">
        <v>225.6</v>
      </c>
      <c r="H2859" s="52">
        <v>16</v>
      </c>
      <c r="I2859" s="11">
        <f t="shared" si="46"/>
        <v>14.1</v>
      </c>
    </row>
    <row r="2860" spans="1:9" x14ac:dyDescent="0.3">
      <c r="A2860" s="52" t="s">
        <v>165</v>
      </c>
      <c r="B2860" s="52" t="s">
        <v>35</v>
      </c>
      <c r="C2860" s="52">
        <v>26</v>
      </c>
      <c r="D2860" s="52">
        <v>12</v>
      </c>
      <c r="E2860" s="52">
        <v>5</v>
      </c>
      <c r="F2860" s="52">
        <v>21.82</v>
      </c>
      <c r="G2860" s="52">
        <v>159.4</v>
      </c>
      <c r="H2860" s="52">
        <v>16</v>
      </c>
      <c r="I2860" s="11">
        <f t="shared" si="46"/>
        <v>9.9625000000000004</v>
      </c>
    </row>
    <row r="2861" spans="1:9" x14ac:dyDescent="0.3">
      <c r="A2861" s="52" t="s">
        <v>165</v>
      </c>
      <c r="B2861" s="52" t="s">
        <v>130</v>
      </c>
      <c r="C2861" s="52">
        <v>26</v>
      </c>
      <c r="D2861" s="52">
        <v>12</v>
      </c>
      <c r="E2861" s="52">
        <v>5</v>
      </c>
      <c r="F2861" s="52">
        <v>22.06</v>
      </c>
      <c r="G2861" s="52">
        <v>243.9</v>
      </c>
      <c r="H2861" s="52">
        <v>16</v>
      </c>
      <c r="I2861" s="11">
        <f t="shared" si="46"/>
        <v>15.24375</v>
      </c>
    </row>
    <row r="2862" spans="1:9" x14ac:dyDescent="0.3">
      <c r="A2862" s="52" t="s">
        <v>165</v>
      </c>
      <c r="B2862" s="52" t="s">
        <v>35</v>
      </c>
      <c r="C2862" s="52">
        <v>26</v>
      </c>
      <c r="D2862" s="52">
        <v>13</v>
      </c>
      <c r="E2862" s="52">
        <v>5</v>
      </c>
      <c r="F2862" s="52">
        <v>21.85</v>
      </c>
      <c r="G2862" s="52">
        <v>169.5</v>
      </c>
      <c r="H2862" s="52">
        <v>16</v>
      </c>
      <c r="I2862" s="11">
        <f t="shared" si="46"/>
        <v>10.59375</v>
      </c>
    </row>
    <row r="2863" spans="1:9" x14ac:dyDescent="0.3">
      <c r="A2863" s="52" t="s">
        <v>165</v>
      </c>
      <c r="B2863" s="52" t="s">
        <v>130</v>
      </c>
      <c r="C2863" s="52">
        <v>26</v>
      </c>
      <c r="D2863" s="52">
        <v>13</v>
      </c>
      <c r="E2863" s="52">
        <v>5</v>
      </c>
      <c r="F2863" s="52">
        <v>22.08</v>
      </c>
      <c r="G2863" s="52">
        <v>256.7</v>
      </c>
      <c r="H2863" s="52">
        <v>16</v>
      </c>
      <c r="I2863" s="11">
        <f t="shared" si="46"/>
        <v>16.043749999999999</v>
      </c>
    </row>
    <row r="2864" spans="1:9" x14ac:dyDescent="0.3">
      <c r="A2864" s="52" t="s">
        <v>165</v>
      </c>
      <c r="B2864" s="52" t="s">
        <v>35</v>
      </c>
      <c r="C2864" s="52">
        <v>26</v>
      </c>
      <c r="D2864" s="52">
        <v>14</v>
      </c>
      <c r="E2864" s="52">
        <v>5</v>
      </c>
      <c r="F2864" s="52">
        <v>21.89</v>
      </c>
      <c r="G2864" s="52">
        <v>181.9</v>
      </c>
      <c r="H2864" s="52">
        <v>16</v>
      </c>
      <c r="I2864" s="11">
        <f t="shared" si="46"/>
        <v>11.36875</v>
      </c>
    </row>
    <row r="2865" spans="1:9" x14ac:dyDescent="0.3">
      <c r="A2865" s="52" t="s">
        <v>165</v>
      </c>
      <c r="B2865" s="52" t="s">
        <v>130</v>
      </c>
      <c r="C2865" s="52">
        <v>26</v>
      </c>
      <c r="D2865" s="52">
        <v>14</v>
      </c>
      <c r="E2865" s="52">
        <v>5</v>
      </c>
      <c r="F2865" s="52">
        <v>22.1</v>
      </c>
      <c r="G2865" s="52">
        <v>273.60000000000002</v>
      </c>
      <c r="H2865" s="52">
        <v>16</v>
      </c>
      <c r="I2865" s="11">
        <f t="shared" si="46"/>
        <v>17.100000000000001</v>
      </c>
    </row>
    <row r="2866" spans="1:9" x14ac:dyDescent="0.3">
      <c r="A2866" s="52" t="s">
        <v>165</v>
      </c>
      <c r="B2866" s="52" t="s">
        <v>35</v>
      </c>
      <c r="C2866" s="52">
        <v>26</v>
      </c>
      <c r="D2866" s="52">
        <v>15</v>
      </c>
      <c r="E2866" s="52">
        <v>5</v>
      </c>
      <c r="F2866" s="52">
        <v>21.92</v>
      </c>
      <c r="G2866" s="52">
        <v>191.6</v>
      </c>
      <c r="H2866" s="52">
        <v>16</v>
      </c>
      <c r="I2866" s="11">
        <f t="shared" si="46"/>
        <v>11.975</v>
      </c>
    </row>
    <row r="2867" spans="1:9" x14ac:dyDescent="0.3">
      <c r="A2867" s="52" t="s">
        <v>165</v>
      </c>
      <c r="B2867" s="52" t="s">
        <v>130</v>
      </c>
      <c r="C2867" s="52">
        <v>26</v>
      </c>
      <c r="D2867" s="52">
        <v>15</v>
      </c>
      <c r="E2867" s="52">
        <v>5</v>
      </c>
      <c r="F2867" s="52">
        <v>22.12</v>
      </c>
      <c r="G2867" s="52">
        <v>286</v>
      </c>
      <c r="H2867" s="52">
        <v>16</v>
      </c>
      <c r="I2867" s="11">
        <f t="shared" si="46"/>
        <v>17.875</v>
      </c>
    </row>
    <row r="2868" spans="1:9" x14ac:dyDescent="0.3">
      <c r="A2868" s="52" t="s">
        <v>165</v>
      </c>
      <c r="B2868" s="52" t="s">
        <v>35</v>
      </c>
      <c r="C2868" s="52">
        <v>26</v>
      </c>
      <c r="D2868" s="52">
        <v>16</v>
      </c>
      <c r="E2868" s="52">
        <v>5</v>
      </c>
      <c r="F2868" s="52">
        <v>21.95</v>
      </c>
      <c r="G2868" s="52">
        <v>199.4</v>
      </c>
      <c r="H2868" s="52">
        <v>16</v>
      </c>
      <c r="I2868" s="11">
        <f t="shared" si="46"/>
        <v>12.4625</v>
      </c>
    </row>
    <row r="2869" spans="1:9" x14ac:dyDescent="0.3">
      <c r="A2869" s="52" t="s">
        <v>165</v>
      </c>
      <c r="B2869" s="52" t="s">
        <v>130</v>
      </c>
      <c r="C2869" s="52">
        <v>26</v>
      </c>
      <c r="D2869" s="52">
        <v>16</v>
      </c>
      <c r="E2869" s="52">
        <v>5</v>
      </c>
      <c r="F2869" s="52">
        <v>22.12</v>
      </c>
      <c r="G2869" s="52">
        <v>291.10000000000002</v>
      </c>
      <c r="H2869" s="52">
        <v>16</v>
      </c>
      <c r="I2869" s="11">
        <f t="shared" si="46"/>
        <v>18.193750000000001</v>
      </c>
    </row>
    <row r="2870" spans="1:9" x14ac:dyDescent="0.3">
      <c r="A2870" s="52" t="s">
        <v>165</v>
      </c>
      <c r="B2870" s="52" t="s">
        <v>35</v>
      </c>
      <c r="C2870" s="52">
        <v>26</v>
      </c>
      <c r="D2870" s="52">
        <v>8</v>
      </c>
      <c r="E2870" s="52">
        <v>6</v>
      </c>
      <c r="F2870" s="52">
        <v>28.19</v>
      </c>
      <c r="G2870" s="52">
        <v>79.400000000000006</v>
      </c>
      <c r="H2870" s="52">
        <v>16</v>
      </c>
      <c r="I2870" s="11">
        <f t="shared" si="46"/>
        <v>4.9625000000000004</v>
      </c>
    </row>
    <row r="2871" spans="1:9" x14ac:dyDescent="0.3">
      <c r="A2871" s="52" t="s">
        <v>165</v>
      </c>
      <c r="B2871" s="52" t="s">
        <v>130</v>
      </c>
      <c r="C2871" s="52">
        <v>26</v>
      </c>
      <c r="D2871" s="52">
        <v>8</v>
      </c>
      <c r="E2871" s="52">
        <v>6</v>
      </c>
      <c r="F2871" s="52">
        <v>28.63</v>
      </c>
      <c r="G2871" s="52">
        <v>108.4</v>
      </c>
      <c r="H2871" s="52">
        <v>16</v>
      </c>
      <c r="I2871" s="11">
        <f t="shared" si="46"/>
        <v>6.7750000000000004</v>
      </c>
    </row>
    <row r="2872" spans="1:9" x14ac:dyDescent="0.3">
      <c r="A2872" s="52" t="s">
        <v>165</v>
      </c>
      <c r="B2872" s="52" t="s">
        <v>35</v>
      </c>
      <c r="C2872" s="52">
        <v>26</v>
      </c>
      <c r="D2872" s="52">
        <v>9</v>
      </c>
      <c r="E2872" s="52">
        <v>6</v>
      </c>
      <c r="F2872" s="52">
        <v>28.36</v>
      </c>
      <c r="G2872" s="52">
        <v>90.2</v>
      </c>
      <c r="H2872" s="52">
        <v>16</v>
      </c>
      <c r="I2872" s="11">
        <f t="shared" si="46"/>
        <v>5.6375000000000002</v>
      </c>
    </row>
    <row r="2873" spans="1:9" x14ac:dyDescent="0.3">
      <c r="A2873" s="52" t="s">
        <v>165</v>
      </c>
      <c r="B2873" s="52" t="s">
        <v>130</v>
      </c>
      <c r="C2873" s="52">
        <v>26</v>
      </c>
      <c r="D2873" s="52">
        <v>9</v>
      </c>
      <c r="E2873" s="52">
        <v>6</v>
      </c>
      <c r="F2873" s="52">
        <v>28.79</v>
      </c>
      <c r="G2873" s="52">
        <v>124.1</v>
      </c>
      <c r="H2873" s="52">
        <v>16</v>
      </c>
      <c r="I2873" s="11">
        <f t="shared" si="46"/>
        <v>7.7562499999999996</v>
      </c>
    </row>
    <row r="2874" spans="1:9" x14ac:dyDescent="0.3">
      <c r="A2874" s="52" t="s">
        <v>165</v>
      </c>
      <c r="B2874" s="52" t="s">
        <v>35</v>
      </c>
      <c r="C2874" s="52">
        <v>26</v>
      </c>
      <c r="D2874" s="52">
        <v>10</v>
      </c>
      <c r="E2874" s="52">
        <v>6</v>
      </c>
      <c r="F2874" s="52">
        <v>28.51</v>
      </c>
      <c r="G2874" s="52">
        <v>99.8</v>
      </c>
      <c r="H2874" s="52">
        <v>16</v>
      </c>
      <c r="I2874" s="11">
        <f t="shared" si="46"/>
        <v>6.2374999999999998</v>
      </c>
    </row>
    <row r="2875" spans="1:9" x14ac:dyDescent="0.3">
      <c r="A2875" s="52" t="s">
        <v>165</v>
      </c>
      <c r="B2875" s="52" t="s">
        <v>130</v>
      </c>
      <c r="C2875" s="52">
        <v>26</v>
      </c>
      <c r="D2875" s="52">
        <v>10</v>
      </c>
      <c r="E2875" s="52">
        <v>6</v>
      </c>
      <c r="F2875" s="52">
        <v>28.89</v>
      </c>
      <c r="G2875" s="52">
        <v>136.5</v>
      </c>
      <c r="H2875" s="52">
        <v>16</v>
      </c>
      <c r="I2875" s="11">
        <f t="shared" si="46"/>
        <v>8.53125</v>
      </c>
    </row>
    <row r="2876" spans="1:9" x14ac:dyDescent="0.3">
      <c r="A2876" s="52" t="s">
        <v>165</v>
      </c>
      <c r="B2876" s="52" t="s">
        <v>35</v>
      </c>
      <c r="C2876" s="52">
        <v>26</v>
      </c>
      <c r="D2876" s="52">
        <v>11</v>
      </c>
      <c r="E2876" s="52">
        <v>6</v>
      </c>
      <c r="F2876" s="52">
        <v>28.66</v>
      </c>
      <c r="G2876" s="52">
        <v>110</v>
      </c>
      <c r="H2876" s="52">
        <v>16</v>
      </c>
      <c r="I2876" s="11">
        <f t="shared" si="46"/>
        <v>6.875</v>
      </c>
    </row>
    <row r="2877" spans="1:9" x14ac:dyDescent="0.3">
      <c r="A2877" s="52" t="s">
        <v>165</v>
      </c>
      <c r="B2877" s="52" t="s">
        <v>130</v>
      </c>
      <c r="C2877" s="52">
        <v>26</v>
      </c>
      <c r="D2877" s="52">
        <v>11</v>
      </c>
      <c r="E2877" s="52">
        <v>6</v>
      </c>
      <c r="F2877" s="52">
        <v>28.98</v>
      </c>
      <c r="G2877" s="52">
        <v>149.1</v>
      </c>
      <c r="H2877" s="52">
        <v>16</v>
      </c>
      <c r="I2877" s="11">
        <f t="shared" si="46"/>
        <v>9.3187499999999996</v>
      </c>
    </row>
    <row r="2878" spans="1:9" x14ac:dyDescent="0.3">
      <c r="A2878" s="52" t="s">
        <v>165</v>
      </c>
      <c r="B2878" s="52" t="s">
        <v>35</v>
      </c>
      <c r="C2878" s="52">
        <v>26</v>
      </c>
      <c r="D2878" s="52">
        <v>12</v>
      </c>
      <c r="E2878" s="52">
        <v>6</v>
      </c>
      <c r="F2878" s="52">
        <v>28.72</v>
      </c>
      <c r="G2878" s="52">
        <v>118.8</v>
      </c>
      <c r="H2878" s="52">
        <v>16</v>
      </c>
      <c r="I2878" s="11">
        <f t="shared" si="46"/>
        <v>7.4249999999999998</v>
      </c>
    </row>
    <row r="2879" spans="1:9" x14ac:dyDescent="0.3">
      <c r="A2879" s="52" t="s">
        <v>165</v>
      </c>
      <c r="B2879" s="52" t="s">
        <v>130</v>
      </c>
      <c r="C2879" s="52">
        <v>26</v>
      </c>
      <c r="D2879" s="52">
        <v>12</v>
      </c>
      <c r="E2879" s="52">
        <v>6</v>
      </c>
      <c r="F2879" s="52">
        <v>29.05</v>
      </c>
      <c r="G2879" s="52">
        <v>159.19999999999999</v>
      </c>
      <c r="H2879" s="52">
        <v>16</v>
      </c>
      <c r="I2879" s="11">
        <f t="shared" si="46"/>
        <v>9.9499999999999993</v>
      </c>
    </row>
    <row r="2880" spans="1:9" x14ac:dyDescent="0.3">
      <c r="A2880" s="52" t="s">
        <v>165</v>
      </c>
      <c r="B2880" s="52" t="s">
        <v>35</v>
      </c>
      <c r="C2880" s="52">
        <v>26</v>
      </c>
      <c r="D2880" s="52">
        <v>13</v>
      </c>
      <c r="E2880" s="52">
        <v>6</v>
      </c>
      <c r="F2880" s="52">
        <v>28.84</v>
      </c>
      <c r="G2880" s="52">
        <v>128.4</v>
      </c>
      <c r="H2880" s="52">
        <v>16</v>
      </c>
      <c r="I2880" s="11">
        <f t="shared" si="46"/>
        <v>8.0250000000000004</v>
      </c>
    </row>
    <row r="2881" spans="1:9" x14ac:dyDescent="0.3">
      <c r="A2881" s="52" t="s">
        <v>165</v>
      </c>
      <c r="B2881" s="52" t="s">
        <v>130</v>
      </c>
      <c r="C2881" s="52">
        <v>26</v>
      </c>
      <c r="D2881" s="52">
        <v>13</v>
      </c>
      <c r="E2881" s="52">
        <v>6</v>
      </c>
      <c r="F2881" s="52">
        <v>29.12</v>
      </c>
      <c r="G2881" s="52">
        <v>170</v>
      </c>
      <c r="H2881" s="52">
        <v>16</v>
      </c>
      <c r="I2881" s="11">
        <f t="shared" si="46"/>
        <v>10.625</v>
      </c>
    </row>
    <row r="2882" spans="1:9" x14ac:dyDescent="0.3">
      <c r="A2882" s="52" t="s">
        <v>165</v>
      </c>
      <c r="B2882" s="52" t="s">
        <v>35</v>
      </c>
      <c r="C2882" s="52">
        <v>26</v>
      </c>
      <c r="D2882" s="52">
        <v>14</v>
      </c>
      <c r="E2882" s="52">
        <v>6</v>
      </c>
      <c r="F2882" s="52">
        <v>28.92</v>
      </c>
      <c r="G2882" s="52">
        <v>139</v>
      </c>
      <c r="H2882" s="52">
        <v>16</v>
      </c>
      <c r="I2882" s="11">
        <f t="shared" si="46"/>
        <v>8.6875</v>
      </c>
    </row>
    <row r="2883" spans="1:9" x14ac:dyDescent="0.3">
      <c r="A2883" s="52" t="s">
        <v>165</v>
      </c>
      <c r="B2883" s="52" t="s">
        <v>130</v>
      </c>
      <c r="C2883" s="52">
        <v>26</v>
      </c>
      <c r="D2883" s="52">
        <v>14</v>
      </c>
      <c r="E2883" s="52">
        <v>6</v>
      </c>
      <c r="F2883" s="52">
        <v>29.15</v>
      </c>
      <c r="G2883" s="52">
        <v>179.3</v>
      </c>
      <c r="H2883" s="52">
        <v>16</v>
      </c>
      <c r="I2883" s="11">
        <f t="shared" si="46"/>
        <v>11.206250000000001</v>
      </c>
    </row>
    <row r="2884" spans="1:9" x14ac:dyDescent="0.3">
      <c r="A2884" s="52" t="s">
        <v>165</v>
      </c>
      <c r="B2884" s="52" t="s">
        <v>35</v>
      </c>
      <c r="C2884" s="52">
        <v>26</v>
      </c>
      <c r="D2884" s="52">
        <v>15</v>
      </c>
      <c r="E2884" s="52">
        <v>6</v>
      </c>
      <c r="F2884" s="52">
        <v>28.98</v>
      </c>
      <c r="G2884" s="52">
        <v>146.19999999999999</v>
      </c>
      <c r="H2884" s="52">
        <v>16</v>
      </c>
      <c r="I2884" s="11">
        <f t="shared" si="46"/>
        <v>9.1374999999999993</v>
      </c>
    </row>
    <row r="2885" spans="1:9" x14ac:dyDescent="0.3">
      <c r="A2885" s="52" t="s">
        <v>165</v>
      </c>
      <c r="B2885" s="52" t="s">
        <v>130</v>
      </c>
      <c r="C2885" s="52">
        <v>26</v>
      </c>
      <c r="D2885" s="52">
        <v>15</v>
      </c>
      <c r="E2885" s="52">
        <v>6</v>
      </c>
      <c r="F2885" s="52">
        <v>29.19</v>
      </c>
      <c r="G2885" s="52">
        <v>187.3</v>
      </c>
      <c r="H2885" s="52">
        <v>16</v>
      </c>
      <c r="I2885" s="11">
        <f t="shared" si="46"/>
        <v>11.706250000000001</v>
      </c>
    </row>
    <row r="2886" spans="1:9" x14ac:dyDescent="0.3">
      <c r="A2886" s="52" t="s">
        <v>165</v>
      </c>
      <c r="B2886" s="52" t="s">
        <v>35</v>
      </c>
      <c r="C2886" s="52">
        <v>26</v>
      </c>
      <c r="D2886" s="52">
        <v>16</v>
      </c>
      <c r="E2886" s="52">
        <v>6</v>
      </c>
      <c r="F2886" s="52">
        <v>29.01</v>
      </c>
      <c r="G2886" s="52">
        <v>151</v>
      </c>
      <c r="H2886" s="52">
        <v>16</v>
      </c>
      <c r="I2886" s="11">
        <f t="shared" si="46"/>
        <v>9.4375</v>
      </c>
    </row>
    <row r="2887" spans="1:9" x14ac:dyDescent="0.3">
      <c r="A2887" s="52" t="s">
        <v>165</v>
      </c>
      <c r="B2887" s="52" t="s">
        <v>130</v>
      </c>
      <c r="C2887" s="52">
        <v>26</v>
      </c>
      <c r="D2887" s="52">
        <v>16</v>
      </c>
      <c r="E2887" s="52">
        <v>6</v>
      </c>
      <c r="F2887" s="52">
        <v>29.19</v>
      </c>
      <c r="G2887" s="52">
        <v>191.6</v>
      </c>
      <c r="H2887" s="52">
        <v>16</v>
      </c>
      <c r="I2887" s="11">
        <f t="shared" si="46"/>
        <v>11.975</v>
      </c>
    </row>
    <row r="2888" spans="1:9" x14ac:dyDescent="0.3">
      <c r="A2888" s="52" t="s">
        <v>165</v>
      </c>
      <c r="B2888" s="52" t="s">
        <v>35</v>
      </c>
      <c r="C2888" s="52">
        <v>26</v>
      </c>
      <c r="D2888" s="52">
        <v>8</v>
      </c>
      <c r="E2888" s="52">
        <v>7</v>
      </c>
      <c r="F2888" s="52">
        <v>31.11</v>
      </c>
      <c r="G2888" s="52">
        <v>61.4</v>
      </c>
      <c r="H2888" s="52">
        <v>16</v>
      </c>
      <c r="I2888" s="11">
        <f t="shared" si="46"/>
        <v>3.8374999999999999</v>
      </c>
    </row>
    <row r="2889" spans="1:9" x14ac:dyDescent="0.3">
      <c r="A2889" s="52" t="s">
        <v>165</v>
      </c>
      <c r="B2889" s="52" t="s">
        <v>130</v>
      </c>
      <c r="C2889" s="52">
        <v>26</v>
      </c>
      <c r="D2889" s="52">
        <v>8</v>
      </c>
      <c r="E2889" s="52">
        <v>7</v>
      </c>
      <c r="F2889" s="52">
        <v>31.92</v>
      </c>
      <c r="G2889" s="52">
        <v>87.9</v>
      </c>
      <c r="H2889" s="52">
        <v>16</v>
      </c>
      <c r="I2889" s="11">
        <f t="shared" si="46"/>
        <v>5.4937500000000004</v>
      </c>
    </row>
    <row r="2890" spans="1:9" x14ac:dyDescent="0.3">
      <c r="A2890" s="52" t="s">
        <v>165</v>
      </c>
      <c r="B2890" s="52" t="s">
        <v>35</v>
      </c>
      <c r="C2890" s="52">
        <v>26</v>
      </c>
      <c r="D2890" s="52">
        <v>9</v>
      </c>
      <c r="E2890" s="52">
        <v>7</v>
      </c>
      <c r="F2890" s="52">
        <v>31.44</v>
      </c>
      <c r="G2890" s="52">
        <v>69</v>
      </c>
      <c r="H2890" s="52">
        <v>16</v>
      </c>
      <c r="I2890" s="11">
        <f t="shared" si="46"/>
        <v>4.3125</v>
      </c>
    </row>
    <row r="2891" spans="1:9" x14ac:dyDescent="0.3">
      <c r="A2891" s="52" t="s">
        <v>165</v>
      </c>
      <c r="B2891" s="52" t="s">
        <v>130</v>
      </c>
      <c r="C2891" s="52">
        <v>26</v>
      </c>
      <c r="D2891" s="52">
        <v>9</v>
      </c>
      <c r="E2891" s="52">
        <v>7</v>
      </c>
      <c r="F2891" s="52">
        <v>32.119999999999997</v>
      </c>
      <c r="G2891" s="52">
        <v>99.5</v>
      </c>
      <c r="H2891" s="52">
        <v>16</v>
      </c>
      <c r="I2891" s="11">
        <f t="shared" si="46"/>
        <v>6.21875</v>
      </c>
    </row>
    <row r="2892" spans="1:9" x14ac:dyDescent="0.3">
      <c r="A2892" s="52" t="s">
        <v>165</v>
      </c>
      <c r="B2892" s="52" t="s">
        <v>35</v>
      </c>
      <c r="C2892" s="52">
        <v>26</v>
      </c>
      <c r="D2892" s="52">
        <v>10</v>
      </c>
      <c r="E2892" s="52">
        <v>7</v>
      </c>
      <c r="F2892" s="52">
        <v>31.72</v>
      </c>
      <c r="G2892" s="52">
        <v>75.3</v>
      </c>
      <c r="H2892" s="52">
        <v>16</v>
      </c>
      <c r="I2892" s="11">
        <f t="shared" si="46"/>
        <v>4.7062499999999998</v>
      </c>
    </row>
    <row r="2893" spans="1:9" x14ac:dyDescent="0.3">
      <c r="A2893" s="52" t="s">
        <v>165</v>
      </c>
      <c r="B2893" s="52" t="s">
        <v>130</v>
      </c>
      <c r="C2893" s="52">
        <v>26</v>
      </c>
      <c r="D2893" s="52">
        <v>10</v>
      </c>
      <c r="E2893" s="52">
        <v>7</v>
      </c>
      <c r="F2893" s="52">
        <v>32.32</v>
      </c>
      <c r="G2893" s="52">
        <v>110</v>
      </c>
      <c r="H2893" s="52">
        <v>16</v>
      </c>
      <c r="I2893" s="11">
        <f t="shared" si="46"/>
        <v>6.875</v>
      </c>
    </row>
    <row r="2894" spans="1:9" x14ac:dyDescent="0.3">
      <c r="A2894" s="52" t="s">
        <v>165</v>
      </c>
      <c r="B2894" s="52" t="s">
        <v>35</v>
      </c>
      <c r="C2894" s="52">
        <v>26</v>
      </c>
      <c r="D2894" s="52">
        <v>11</v>
      </c>
      <c r="E2894" s="52">
        <v>7</v>
      </c>
      <c r="F2894" s="52">
        <v>31.83</v>
      </c>
      <c r="G2894" s="52">
        <v>84</v>
      </c>
      <c r="H2894" s="52">
        <v>16</v>
      </c>
      <c r="I2894" s="11">
        <f t="shared" si="46"/>
        <v>5.25</v>
      </c>
    </row>
    <row r="2895" spans="1:9" x14ac:dyDescent="0.3">
      <c r="A2895" s="52" t="s">
        <v>165</v>
      </c>
      <c r="B2895" s="52" t="s">
        <v>130</v>
      </c>
      <c r="C2895" s="52">
        <v>26</v>
      </c>
      <c r="D2895" s="52">
        <v>11</v>
      </c>
      <c r="E2895" s="52">
        <v>7</v>
      </c>
      <c r="F2895" s="52">
        <v>32.39</v>
      </c>
      <c r="G2895" s="52">
        <v>120.5</v>
      </c>
      <c r="H2895" s="52">
        <v>16</v>
      </c>
      <c r="I2895" s="11">
        <f t="shared" si="46"/>
        <v>7.53125</v>
      </c>
    </row>
    <row r="2896" spans="1:9" x14ac:dyDescent="0.3">
      <c r="A2896" s="52" t="s">
        <v>165</v>
      </c>
      <c r="B2896" s="52" t="s">
        <v>35</v>
      </c>
      <c r="C2896" s="52">
        <v>26</v>
      </c>
      <c r="D2896" s="52">
        <v>12</v>
      </c>
      <c r="E2896" s="52">
        <v>7</v>
      </c>
      <c r="F2896" s="52">
        <v>31.99</v>
      </c>
      <c r="G2896" s="52">
        <v>91.2</v>
      </c>
      <c r="H2896" s="52">
        <v>16</v>
      </c>
      <c r="I2896" s="11">
        <f t="shared" si="46"/>
        <v>5.7</v>
      </c>
    </row>
    <row r="2897" spans="1:9" x14ac:dyDescent="0.3">
      <c r="A2897" s="52" t="s">
        <v>165</v>
      </c>
      <c r="B2897" s="52" t="s">
        <v>130</v>
      </c>
      <c r="C2897" s="52">
        <v>26</v>
      </c>
      <c r="D2897" s="52">
        <v>12</v>
      </c>
      <c r="E2897" s="52">
        <v>7</v>
      </c>
      <c r="F2897" s="52">
        <v>32.47</v>
      </c>
      <c r="G2897" s="52">
        <v>128</v>
      </c>
      <c r="H2897" s="52">
        <v>16</v>
      </c>
      <c r="I2897" s="11">
        <f t="shared" si="46"/>
        <v>8</v>
      </c>
    </row>
    <row r="2898" spans="1:9" x14ac:dyDescent="0.3">
      <c r="A2898" s="52" t="s">
        <v>165</v>
      </c>
      <c r="B2898" s="52" t="s">
        <v>35</v>
      </c>
      <c r="C2898" s="52">
        <v>26</v>
      </c>
      <c r="D2898" s="52">
        <v>13</v>
      </c>
      <c r="E2898" s="52">
        <v>7</v>
      </c>
      <c r="F2898" s="52">
        <v>32.07</v>
      </c>
      <c r="G2898" s="52">
        <v>96</v>
      </c>
      <c r="H2898" s="52">
        <v>16</v>
      </c>
      <c r="I2898" s="11">
        <f t="shared" ref="I2898:I2905" si="47">G2898/H2898</f>
        <v>6</v>
      </c>
    </row>
    <row r="2899" spans="1:9" x14ac:dyDescent="0.3">
      <c r="A2899" s="52" t="s">
        <v>165</v>
      </c>
      <c r="B2899" s="52" t="s">
        <v>130</v>
      </c>
      <c r="C2899" s="52">
        <v>26</v>
      </c>
      <c r="D2899" s="52">
        <v>13</v>
      </c>
      <c r="E2899" s="52">
        <v>7</v>
      </c>
      <c r="F2899" s="52">
        <v>32.6</v>
      </c>
      <c r="G2899" s="52">
        <v>136.9</v>
      </c>
      <c r="H2899" s="52">
        <v>16</v>
      </c>
      <c r="I2899" s="11">
        <f t="shared" si="47"/>
        <v>8.5562500000000004</v>
      </c>
    </row>
    <row r="2900" spans="1:9" x14ac:dyDescent="0.3">
      <c r="A2900" s="52" t="s">
        <v>165</v>
      </c>
      <c r="B2900" s="52" t="s">
        <v>35</v>
      </c>
      <c r="C2900" s="52">
        <v>26</v>
      </c>
      <c r="D2900" s="52">
        <v>14</v>
      </c>
      <c r="E2900" s="52">
        <v>7</v>
      </c>
      <c r="F2900" s="52">
        <v>32.24</v>
      </c>
      <c r="G2900" s="52">
        <v>104.5</v>
      </c>
      <c r="H2900" s="52">
        <v>16</v>
      </c>
      <c r="I2900" s="11">
        <f t="shared" si="47"/>
        <v>6.53125</v>
      </c>
    </row>
    <row r="2901" spans="1:9" x14ac:dyDescent="0.3">
      <c r="A2901" s="52" t="s">
        <v>165</v>
      </c>
      <c r="B2901" s="52" t="s">
        <v>130</v>
      </c>
      <c r="C2901" s="52">
        <v>26</v>
      </c>
      <c r="D2901" s="52">
        <v>14</v>
      </c>
      <c r="E2901" s="52">
        <v>7</v>
      </c>
      <c r="F2901" s="52">
        <v>32.619999999999997</v>
      </c>
      <c r="G2901" s="52">
        <v>142.9</v>
      </c>
      <c r="H2901" s="52">
        <v>16</v>
      </c>
      <c r="I2901" s="11">
        <f t="shared" si="47"/>
        <v>8.9312500000000004</v>
      </c>
    </row>
    <row r="2902" spans="1:9" x14ac:dyDescent="0.3">
      <c r="A2902" s="52" t="s">
        <v>165</v>
      </c>
      <c r="B2902" s="52" t="s">
        <v>35</v>
      </c>
      <c r="C2902" s="52">
        <v>26</v>
      </c>
      <c r="D2902" s="52">
        <v>15</v>
      </c>
      <c r="E2902" s="52">
        <v>7</v>
      </c>
      <c r="F2902" s="52">
        <v>32.28</v>
      </c>
      <c r="G2902" s="52">
        <v>112.1</v>
      </c>
      <c r="H2902" s="52">
        <v>16</v>
      </c>
      <c r="I2902" s="11">
        <f t="shared" si="47"/>
        <v>7.0062499999999996</v>
      </c>
    </row>
    <row r="2903" spans="1:9" x14ac:dyDescent="0.3">
      <c r="A2903" s="52" t="s">
        <v>165</v>
      </c>
      <c r="B2903" s="52" t="s">
        <v>130</v>
      </c>
      <c r="C2903" s="52">
        <v>26</v>
      </c>
      <c r="D2903" s="52">
        <v>15</v>
      </c>
      <c r="E2903" s="52">
        <v>7</v>
      </c>
      <c r="F2903" s="52">
        <v>32.619999999999997</v>
      </c>
      <c r="G2903" s="52">
        <v>148.1</v>
      </c>
      <c r="H2903" s="52">
        <v>16</v>
      </c>
      <c r="I2903" s="11">
        <f t="shared" si="47"/>
        <v>9.2562499999999996</v>
      </c>
    </row>
    <row r="2904" spans="1:9" x14ac:dyDescent="0.3">
      <c r="A2904" s="52" t="s">
        <v>165</v>
      </c>
      <c r="B2904" s="52" t="s">
        <v>35</v>
      </c>
      <c r="C2904" s="52">
        <v>26</v>
      </c>
      <c r="D2904" s="52">
        <v>16</v>
      </c>
      <c r="E2904" s="52">
        <v>7</v>
      </c>
      <c r="F2904" s="52">
        <v>32.32</v>
      </c>
      <c r="G2904" s="52">
        <v>115.3</v>
      </c>
      <c r="H2904" s="52">
        <v>16</v>
      </c>
      <c r="I2904" s="11">
        <f t="shared" si="47"/>
        <v>7.2062499999999998</v>
      </c>
    </row>
    <row r="2905" spans="1:9" x14ac:dyDescent="0.3">
      <c r="A2905" s="52" t="s">
        <v>165</v>
      </c>
      <c r="B2905" s="52" t="s">
        <v>130</v>
      </c>
      <c r="C2905" s="52">
        <v>26</v>
      </c>
      <c r="D2905" s="52">
        <v>16</v>
      </c>
      <c r="E2905" s="52">
        <v>7</v>
      </c>
      <c r="F2905" s="52">
        <v>32.72</v>
      </c>
      <c r="G2905" s="52">
        <v>157.69999999999999</v>
      </c>
      <c r="H2905" s="52">
        <v>16</v>
      </c>
      <c r="I2905" s="11">
        <f t="shared" si="47"/>
        <v>9.8562499999999993</v>
      </c>
    </row>
    <row r="2906" spans="1:9" x14ac:dyDescent="0.3">
      <c r="A2906" s="52" t="s">
        <v>161</v>
      </c>
      <c r="B2906" s="52" t="s">
        <v>35</v>
      </c>
      <c r="C2906" s="52">
        <v>26</v>
      </c>
      <c r="D2906" s="52">
        <v>8</v>
      </c>
      <c r="E2906" s="52">
        <v>4</v>
      </c>
      <c r="F2906" s="52">
        <v>19.57</v>
      </c>
      <c r="G2906" s="52">
        <v>298.10000000000002</v>
      </c>
      <c r="H2906" s="52">
        <v>16</v>
      </c>
      <c r="I2906" s="11">
        <f t="shared" ref="I2906:I2942" si="48">G2906/H2906</f>
        <v>18.631250000000001</v>
      </c>
    </row>
    <row r="2907" spans="1:9" x14ac:dyDescent="0.3">
      <c r="A2907" s="52" t="s">
        <v>161</v>
      </c>
      <c r="B2907" s="52" t="s">
        <v>130</v>
      </c>
      <c r="C2907" s="52">
        <v>26</v>
      </c>
      <c r="D2907" s="52">
        <v>8</v>
      </c>
      <c r="E2907" s="52">
        <v>4</v>
      </c>
      <c r="F2907" s="52">
        <v>19.690000000000001</v>
      </c>
      <c r="G2907" s="52">
        <v>409.6</v>
      </c>
      <c r="H2907" s="52">
        <v>16</v>
      </c>
      <c r="I2907" s="11">
        <f t="shared" si="48"/>
        <v>25.6</v>
      </c>
    </row>
    <row r="2908" spans="1:9" x14ac:dyDescent="0.3">
      <c r="A2908" s="52" t="s">
        <v>161</v>
      </c>
      <c r="B2908" s="52" t="s">
        <v>35</v>
      </c>
      <c r="C2908" s="52">
        <v>26</v>
      </c>
      <c r="D2908" s="52">
        <v>9</v>
      </c>
      <c r="E2908" s="52">
        <v>4</v>
      </c>
      <c r="F2908" s="52">
        <v>19.62</v>
      </c>
      <c r="G2908" s="52">
        <v>335</v>
      </c>
      <c r="H2908" s="52">
        <v>16</v>
      </c>
      <c r="I2908" s="11">
        <f t="shared" si="48"/>
        <v>20.9375</v>
      </c>
    </row>
    <row r="2909" spans="1:9" x14ac:dyDescent="0.3">
      <c r="A2909" s="52" t="s">
        <v>161</v>
      </c>
      <c r="B2909" s="52" t="s">
        <v>130</v>
      </c>
      <c r="C2909" s="52">
        <v>26</v>
      </c>
      <c r="D2909" s="52">
        <v>9</v>
      </c>
      <c r="E2909" s="52">
        <v>4</v>
      </c>
      <c r="F2909" s="52">
        <v>19.72</v>
      </c>
      <c r="G2909" s="52">
        <v>459</v>
      </c>
      <c r="H2909" s="52">
        <v>16</v>
      </c>
      <c r="I2909" s="11">
        <f t="shared" si="48"/>
        <v>28.6875</v>
      </c>
    </row>
    <row r="2910" spans="1:9" x14ac:dyDescent="0.3">
      <c r="A2910" s="52" t="s">
        <v>161</v>
      </c>
      <c r="B2910" s="52" t="s">
        <v>35</v>
      </c>
      <c r="C2910" s="52">
        <v>26</v>
      </c>
      <c r="D2910" s="52">
        <v>10</v>
      </c>
      <c r="E2910" s="52">
        <v>4</v>
      </c>
      <c r="F2910" s="52">
        <v>19.66</v>
      </c>
      <c r="G2910" s="52">
        <v>371.9</v>
      </c>
      <c r="H2910" s="52">
        <v>16</v>
      </c>
      <c r="I2910" s="11">
        <f t="shared" si="48"/>
        <v>23.243749999999999</v>
      </c>
    </row>
    <row r="2911" spans="1:9" x14ac:dyDescent="0.3">
      <c r="A2911" s="52" t="s">
        <v>161</v>
      </c>
      <c r="B2911" s="52" t="s">
        <v>130</v>
      </c>
      <c r="C2911" s="52">
        <v>26</v>
      </c>
      <c r="D2911" s="52">
        <v>10</v>
      </c>
      <c r="E2911" s="52">
        <v>4</v>
      </c>
      <c r="F2911" s="52">
        <v>19.75</v>
      </c>
      <c r="G2911" s="52">
        <v>501.2</v>
      </c>
      <c r="H2911" s="52">
        <v>16</v>
      </c>
      <c r="I2911" s="11">
        <f t="shared" si="48"/>
        <v>31.324999999999999</v>
      </c>
    </row>
    <row r="2912" spans="1:9" x14ac:dyDescent="0.3">
      <c r="A2912" s="52" t="s">
        <v>161</v>
      </c>
      <c r="B2912" s="52" t="s">
        <v>35</v>
      </c>
      <c r="C2912" s="52">
        <v>26</v>
      </c>
      <c r="D2912" s="52">
        <v>11</v>
      </c>
      <c r="E2912" s="52">
        <v>4</v>
      </c>
      <c r="F2912" s="52">
        <v>19.690000000000001</v>
      </c>
      <c r="G2912" s="52">
        <v>407.4</v>
      </c>
      <c r="H2912" s="52">
        <v>16</v>
      </c>
      <c r="I2912" s="11">
        <f t="shared" si="48"/>
        <v>25.462499999999999</v>
      </c>
    </row>
    <row r="2913" spans="1:9" x14ac:dyDescent="0.3">
      <c r="A2913" s="52" t="s">
        <v>161</v>
      </c>
      <c r="B2913" s="52" t="s">
        <v>130</v>
      </c>
      <c r="C2913" s="52">
        <v>26</v>
      </c>
      <c r="D2913" s="52">
        <v>11</v>
      </c>
      <c r="E2913" s="52">
        <v>4</v>
      </c>
      <c r="F2913" s="52">
        <v>19.77</v>
      </c>
      <c r="G2913" s="52">
        <v>548.29999999999995</v>
      </c>
      <c r="H2913" s="52">
        <v>16</v>
      </c>
      <c r="I2913" s="11">
        <f t="shared" si="48"/>
        <v>34.268749999999997</v>
      </c>
    </row>
    <row r="2914" spans="1:9" x14ac:dyDescent="0.3">
      <c r="A2914" s="52" t="s">
        <v>161</v>
      </c>
      <c r="B2914" s="52" t="s">
        <v>35</v>
      </c>
      <c r="C2914" s="52">
        <v>26</v>
      </c>
      <c r="D2914" s="52">
        <v>12</v>
      </c>
      <c r="E2914" s="52">
        <v>4</v>
      </c>
      <c r="F2914" s="52">
        <v>19.71</v>
      </c>
      <c r="G2914" s="52">
        <v>443.5</v>
      </c>
      <c r="H2914" s="52">
        <v>16</v>
      </c>
      <c r="I2914" s="11">
        <f t="shared" si="48"/>
        <v>27.71875</v>
      </c>
    </row>
    <row r="2915" spans="1:9" x14ac:dyDescent="0.3">
      <c r="A2915" s="52" t="s">
        <v>161</v>
      </c>
      <c r="B2915" s="52" t="s">
        <v>130</v>
      </c>
      <c r="C2915" s="52">
        <v>26</v>
      </c>
      <c r="D2915" s="52">
        <v>12</v>
      </c>
      <c r="E2915" s="52">
        <v>4</v>
      </c>
      <c r="F2915" s="52">
        <v>19.78</v>
      </c>
      <c r="G2915" s="52">
        <v>591.79999999999995</v>
      </c>
      <c r="H2915" s="52">
        <v>16</v>
      </c>
      <c r="I2915" s="11">
        <f t="shared" si="48"/>
        <v>36.987499999999997</v>
      </c>
    </row>
    <row r="2916" spans="1:9" x14ac:dyDescent="0.3">
      <c r="A2916" s="52" t="s">
        <v>161</v>
      </c>
      <c r="B2916" s="52" t="s">
        <v>35</v>
      </c>
      <c r="C2916" s="52">
        <v>26</v>
      </c>
      <c r="D2916" s="52">
        <v>13</v>
      </c>
      <c r="E2916" s="52">
        <v>4</v>
      </c>
      <c r="F2916" s="52">
        <v>19.73</v>
      </c>
      <c r="G2916" s="52">
        <v>476.1</v>
      </c>
      <c r="H2916" s="52">
        <v>16</v>
      </c>
      <c r="I2916" s="11">
        <f t="shared" si="48"/>
        <v>29.756250000000001</v>
      </c>
    </row>
    <row r="2917" spans="1:9" x14ac:dyDescent="0.3">
      <c r="A2917" s="52" t="s">
        <v>161</v>
      </c>
      <c r="B2917" s="52" t="s">
        <v>130</v>
      </c>
      <c r="C2917" s="52">
        <v>26</v>
      </c>
      <c r="D2917" s="52">
        <v>13</v>
      </c>
      <c r="E2917" s="52">
        <v>4</v>
      </c>
      <c r="F2917" s="52">
        <v>19.8</v>
      </c>
      <c r="G2917" s="52">
        <v>633.79999999999995</v>
      </c>
      <c r="H2917" s="52">
        <v>16</v>
      </c>
      <c r="I2917" s="11">
        <f t="shared" si="48"/>
        <v>39.612499999999997</v>
      </c>
    </row>
    <row r="2918" spans="1:9" x14ac:dyDescent="0.3">
      <c r="A2918" s="52" t="s">
        <v>161</v>
      </c>
      <c r="B2918" s="52" t="s">
        <v>35</v>
      </c>
      <c r="C2918" s="52">
        <v>26</v>
      </c>
      <c r="D2918" s="52">
        <v>14</v>
      </c>
      <c r="E2918" s="52">
        <v>4</v>
      </c>
      <c r="F2918" s="52">
        <v>19.75</v>
      </c>
      <c r="G2918" s="52">
        <v>512.6</v>
      </c>
      <c r="H2918" s="52">
        <v>16</v>
      </c>
      <c r="I2918" s="11">
        <f t="shared" si="48"/>
        <v>32.037500000000001</v>
      </c>
    </row>
    <row r="2919" spans="1:9" x14ac:dyDescent="0.3">
      <c r="A2919" s="52" t="s">
        <v>161</v>
      </c>
      <c r="B2919" s="52" t="s">
        <v>130</v>
      </c>
      <c r="C2919" s="52">
        <v>26</v>
      </c>
      <c r="D2919" s="52">
        <v>14</v>
      </c>
      <c r="E2919" s="52">
        <v>4</v>
      </c>
      <c r="F2919" s="52">
        <v>19.809999999999999</v>
      </c>
      <c r="G2919" s="52">
        <v>671.2</v>
      </c>
      <c r="H2919" s="52">
        <v>16</v>
      </c>
      <c r="I2919" s="11">
        <f t="shared" si="48"/>
        <v>41.95</v>
      </c>
    </row>
    <row r="2920" spans="1:9" x14ac:dyDescent="0.3">
      <c r="A2920" s="52" t="s">
        <v>161</v>
      </c>
      <c r="B2920" s="52" t="s">
        <v>35</v>
      </c>
      <c r="C2920" s="52">
        <v>26</v>
      </c>
      <c r="D2920" s="52">
        <v>15</v>
      </c>
      <c r="E2920" s="52">
        <v>4</v>
      </c>
      <c r="F2920" s="52">
        <v>19.77</v>
      </c>
      <c r="G2920" s="52">
        <v>547</v>
      </c>
      <c r="H2920" s="52">
        <v>16</v>
      </c>
      <c r="I2920" s="11">
        <f t="shared" si="48"/>
        <v>34.1875</v>
      </c>
    </row>
    <row r="2921" spans="1:9" x14ac:dyDescent="0.3">
      <c r="A2921" s="52" t="s">
        <v>161</v>
      </c>
      <c r="B2921" s="52" t="s">
        <v>130</v>
      </c>
      <c r="C2921" s="52">
        <v>26</v>
      </c>
      <c r="D2921" s="52">
        <v>15</v>
      </c>
      <c r="E2921" s="52">
        <v>4</v>
      </c>
      <c r="F2921" s="52">
        <v>19.82</v>
      </c>
      <c r="G2921" s="52">
        <v>694.7</v>
      </c>
      <c r="H2921" s="52">
        <v>16</v>
      </c>
      <c r="I2921" s="11">
        <f t="shared" si="48"/>
        <v>43.418750000000003</v>
      </c>
    </row>
    <row r="2922" spans="1:9" x14ac:dyDescent="0.3">
      <c r="A2922" s="52" t="s">
        <v>161</v>
      </c>
      <c r="B2922" s="52" t="s">
        <v>35</v>
      </c>
      <c r="C2922" s="52">
        <v>26</v>
      </c>
      <c r="D2922" s="52">
        <v>16</v>
      </c>
      <c r="E2922" s="52">
        <v>4</v>
      </c>
      <c r="F2922" s="52">
        <v>19.78</v>
      </c>
      <c r="G2922" s="52">
        <v>574.6</v>
      </c>
      <c r="H2922" s="52">
        <v>16</v>
      </c>
      <c r="I2922" s="11">
        <f t="shared" si="48"/>
        <v>35.912500000000001</v>
      </c>
    </row>
    <row r="2923" spans="1:9" x14ac:dyDescent="0.3">
      <c r="A2923" s="52" t="s">
        <v>161</v>
      </c>
      <c r="B2923" s="52" t="s">
        <v>130</v>
      </c>
      <c r="C2923" s="52">
        <v>26</v>
      </c>
      <c r="D2923" s="52">
        <v>16</v>
      </c>
      <c r="E2923" s="52">
        <v>4</v>
      </c>
      <c r="F2923" s="52">
        <v>19.82</v>
      </c>
      <c r="G2923" s="52">
        <v>723.2</v>
      </c>
      <c r="H2923" s="52">
        <v>16</v>
      </c>
      <c r="I2923" s="11">
        <f t="shared" si="48"/>
        <v>45.2</v>
      </c>
    </row>
    <row r="2924" spans="1:9" x14ac:dyDescent="0.3">
      <c r="A2924" s="52" t="s">
        <v>161</v>
      </c>
      <c r="B2924" s="52" t="s">
        <v>35</v>
      </c>
      <c r="C2924" s="52">
        <v>26</v>
      </c>
      <c r="D2924" s="52">
        <v>8</v>
      </c>
      <c r="E2924" s="52">
        <v>5</v>
      </c>
      <c r="F2924" s="52">
        <v>23.23</v>
      </c>
      <c r="G2924" s="52">
        <v>159.9</v>
      </c>
      <c r="H2924" s="52">
        <v>16</v>
      </c>
      <c r="I2924" s="11">
        <f t="shared" si="48"/>
        <v>9.9937500000000004</v>
      </c>
    </row>
    <row r="2925" spans="1:9" x14ac:dyDescent="0.3">
      <c r="A2925" s="52" t="s">
        <v>161</v>
      </c>
      <c r="B2925" s="52" t="s">
        <v>130</v>
      </c>
      <c r="C2925" s="52">
        <v>26</v>
      </c>
      <c r="D2925" s="52">
        <v>8</v>
      </c>
      <c r="E2925" s="52">
        <v>5</v>
      </c>
      <c r="F2925" s="52">
        <v>23.56</v>
      </c>
      <c r="G2925" s="52">
        <v>283.89999999999998</v>
      </c>
      <c r="H2925" s="52">
        <v>16</v>
      </c>
      <c r="I2925" s="11">
        <f t="shared" si="48"/>
        <v>17.743749999999999</v>
      </c>
    </row>
    <row r="2926" spans="1:9" x14ac:dyDescent="0.3">
      <c r="A2926" s="52" t="s">
        <v>161</v>
      </c>
      <c r="B2926" s="52" t="s">
        <v>35</v>
      </c>
      <c r="C2926" s="52">
        <v>26</v>
      </c>
      <c r="D2926" s="52">
        <v>9</v>
      </c>
      <c r="E2926" s="52">
        <v>5</v>
      </c>
      <c r="F2926" s="52">
        <v>23.31</v>
      </c>
      <c r="G2926" s="52">
        <v>179.3</v>
      </c>
      <c r="H2926" s="52">
        <v>16</v>
      </c>
      <c r="I2926" s="11">
        <f t="shared" si="48"/>
        <v>11.206250000000001</v>
      </c>
    </row>
    <row r="2927" spans="1:9" x14ac:dyDescent="0.3">
      <c r="A2927" s="52" t="s">
        <v>161</v>
      </c>
      <c r="B2927" s="52" t="s">
        <v>130</v>
      </c>
      <c r="C2927" s="52">
        <v>26</v>
      </c>
      <c r="D2927" s="52">
        <v>9</v>
      </c>
      <c r="E2927" s="52">
        <v>5</v>
      </c>
      <c r="F2927" s="52">
        <v>23.6</v>
      </c>
      <c r="G2927" s="52">
        <v>317.89999999999998</v>
      </c>
      <c r="H2927" s="52">
        <v>16</v>
      </c>
      <c r="I2927" s="11">
        <f t="shared" si="48"/>
        <v>19.868749999999999</v>
      </c>
    </row>
    <row r="2928" spans="1:9" x14ac:dyDescent="0.3">
      <c r="A2928" s="52" t="s">
        <v>161</v>
      </c>
      <c r="B2928" s="52" t="s">
        <v>35</v>
      </c>
      <c r="C2928" s="52">
        <v>26</v>
      </c>
      <c r="D2928" s="52">
        <v>10</v>
      </c>
      <c r="E2928" s="52">
        <v>5</v>
      </c>
      <c r="F2928" s="52">
        <v>23.38</v>
      </c>
      <c r="G2928" s="52">
        <v>199.1</v>
      </c>
      <c r="H2928" s="52">
        <v>16</v>
      </c>
      <c r="I2928" s="11">
        <f t="shared" si="48"/>
        <v>12.44375</v>
      </c>
    </row>
    <row r="2929" spans="1:9" x14ac:dyDescent="0.3">
      <c r="A2929" s="52" t="s">
        <v>161</v>
      </c>
      <c r="B2929" s="52" t="s">
        <v>130</v>
      </c>
      <c r="C2929" s="52">
        <v>26</v>
      </c>
      <c r="D2929" s="52">
        <v>10</v>
      </c>
      <c r="E2929" s="52">
        <v>5</v>
      </c>
      <c r="F2929" s="52">
        <v>23.64</v>
      </c>
      <c r="G2929" s="52">
        <v>352.4</v>
      </c>
      <c r="H2929" s="52">
        <v>16</v>
      </c>
      <c r="I2929" s="11">
        <f t="shared" si="48"/>
        <v>22.024999999999999</v>
      </c>
    </row>
    <row r="2930" spans="1:9" x14ac:dyDescent="0.3">
      <c r="A2930" s="52" t="s">
        <v>161</v>
      </c>
      <c r="B2930" s="52" t="s">
        <v>35</v>
      </c>
      <c r="C2930" s="52">
        <v>26</v>
      </c>
      <c r="D2930" s="52">
        <v>11</v>
      </c>
      <c r="E2930" s="52">
        <v>5</v>
      </c>
      <c r="F2930" s="52">
        <v>23.42</v>
      </c>
      <c r="G2930" s="52">
        <v>218.2</v>
      </c>
      <c r="H2930" s="52">
        <v>16</v>
      </c>
      <c r="I2930" s="11">
        <f t="shared" si="48"/>
        <v>13.637499999999999</v>
      </c>
    </row>
    <row r="2931" spans="1:9" x14ac:dyDescent="0.3">
      <c r="A2931" s="52" t="s">
        <v>161</v>
      </c>
      <c r="B2931" s="52" t="s">
        <v>130</v>
      </c>
      <c r="C2931" s="52">
        <v>26</v>
      </c>
      <c r="D2931" s="52">
        <v>11</v>
      </c>
      <c r="E2931" s="52">
        <v>5</v>
      </c>
      <c r="F2931" s="52">
        <v>23.67</v>
      </c>
      <c r="G2931" s="52">
        <v>386.6</v>
      </c>
      <c r="H2931" s="52">
        <v>16</v>
      </c>
      <c r="I2931" s="11">
        <f t="shared" si="48"/>
        <v>24.162500000000001</v>
      </c>
    </row>
    <row r="2932" spans="1:9" x14ac:dyDescent="0.3">
      <c r="A2932" s="52" t="s">
        <v>161</v>
      </c>
      <c r="B2932" s="52" t="s">
        <v>35</v>
      </c>
      <c r="C2932" s="52">
        <v>26</v>
      </c>
      <c r="D2932" s="52">
        <v>12</v>
      </c>
      <c r="E2932" s="52">
        <v>5</v>
      </c>
      <c r="F2932" s="52">
        <v>23.47</v>
      </c>
      <c r="G2932" s="52">
        <v>237.7</v>
      </c>
      <c r="H2932" s="52">
        <v>16</v>
      </c>
      <c r="I2932" s="11">
        <f t="shared" si="48"/>
        <v>14.856249999999999</v>
      </c>
    </row>
    <row r="2933" spans="1:9" x14ac:dyDescent="0.3">
      <c r="A2933" s="52" t="s">
        <v>161</v>
      </c>
      <c r="B2933" s="52" t="s">
        <v>130</v>
      </c>
      <c r="C2933" s="52">
        <v>26</v>
      </c>
      <c r="D2933" s="52">
        <v>12</v>
      </c>
      <c r="E2933" s="52">
        <v>5</v>
      </c>
      <c r="F2933" s="52">
        <v>23.7</v>
      </c>
      <c r="G2933" s="52">
        <v>419.1</v>
      </c>
      <c r="H2933" s="52">
        <v>16</v>
      </c>
      <c r="I2933" s="11">
        <f t="shared" si="48"/>
        <v>26.193750000000001</v>
      </c>
    </row>
    <row r="2934" spans="1:9" x14ac:dyDescent="0.3">
      <c r="A2934" s="52" t="s">
        <v>161</v>
      </c>
      <c r="B2934" s="52" t="s">
        <v>35</v>
      </c>
      <c r="C2934" s="52">
        <v>26</v>
      </c>
      <c r="D2934" s="52">
        <v>13</v>
      </c>
      <c r="E2934" s="52">
        <v>5</v>
      </c>
      <c r="F2934" s="52">
        <v>23.5</v>
      </c>
      <c r="G2934" s="52">
        <v>254.4</v>
      </c>
      <c r="H2934" s="52">
        <v>16</v>
      </c>
      <c r="I2934" s="11">
        <f t="shared" si="48"/>
        <v>15.9</v>
      </c>
    </row>
    <row r="2935" spans="1:9" x14ac:dyDescent="0.3">
      <c r="A2935" s="52" t="s">
        <v>161</v>
      </c>
      <c r="B2935" s="52" t="s">
        <v>130</v>
      </c>
      <c r="C2935" s="52">
        <v>26</v>
      </c>
      <c r="D2935" s="52">
        <v>13</v>
      </c>
      <c r="E2935" s="52">
        <v>5</v>
      </c>
      <c r="F2935" s="52">
        <v>23.72</v>
      </c>
      <c r="G2935" s="52">
        <v>447.9</v>
      </c>
      <c r="H2935" s="52">
        <v>16</v>
      </c>
      <c r="I2935" s="11">
        <f t="shared" si="48"/>
        <v>27.993749999999999</v>
      </c>
    </row>
    <row r="2936" spans="1:9" x14ac:dyDescent="0.3">
      <c r="A2936" s="52" t="s">
        <v>161</v>
      </c>
      <c r="B2936" s="52" t="s">
        <v>35</v>
      </c>
      <c r="C2936" s="52">
        <v>26</v>
      </c>
      <c r="D2936" s="52">
        <v>14</v>
      </c>
      <c r="E2936" s="52">
        <v>5</v>
      </c>
      <c r="F2936" s="52">
        <v>23.54</v>
      </c>
      <c r="G2936" s="52">
        <v>275.39999999999998</v>
      </c>
      <c r="H2936" s="52">
        <v>16</v>
      </c>
      <c r="I2936" s="11">
        <f t="shared" si="48"/>
        <v>17.212499999999999</v>
      </c>
    </row>
    <row r="2937" spans="1:9" x14ac:dyDescent="0.3">
      <c r="A2937" s="52" t="s">
        <v>161</v>
      </c>
      <c r="B2937" s="52" t="s">
        <v>130</v>
      </c>
      <c r="C2937" s="52">
        <v>26</v>
      </c>
      <c r="D2937" s="52">
        <v>14</v>
      </c>
      <c r="E2937" s="52">
        <v>5</v>
      </c>
      <c r="F2937" s="52">
        <v>23.73</v>
      </c>
      <c r="G2937" s="52">
        <v>478.2</v>
      </c>
      <c r="H2937" s="52">
        <v>16</v>
      </c>
      <c r="I2937" s="11">
        <f t="shared" si="48"/>
        <v>29.887499999999999</v>
      </c>
    </row>
    <row r="2938" spans="1:9" x14ac:dyDescent="0.3">
      <c r="A2938" s="52" t="s">
        <v>161</v>
      </c>
      <c r="B2938" s="52" t="s">
        <v>35</v>
      </c>
      <c r="C2938" s="52">
        <v>26</v>
      </c>
      <c r="D2938" s="52">
        <v>15</v>
      </c>
      <c r="E2938" s="52">
        <v>5</v>
      </c>
      <c r="F2938" s="52">
        <v>23.57</v>
      </c>
      <c r="G2938" s="52">
        <v>294.3</v>
      </c>
      <c r="H2938" s="52">
        <v>16</v>
      </c>
      <c r="I2938" s="11">
        <f t="shared" si="48"/>
        <v>18.393750000000001</v>
      </c>
    </row>
    <row r="2939" spans="1:9" x14ac:dyDescent="0.3">
      <c r="A2939" s="52" t="s">
        <v>161</v>
      </c>
      <c r="B2939" s="52" t="s">
        <v>130</v>
      </c>
      <c r="C2939" s="52">
        <v>26</v>
      </c>
      <c r="D2939" s="52">
        <v>15</v>
      </c>
      <c r="E2939" s="52">
        <v>5</v>
      </c>
      <c r="F2939" s="52">
        <v>23.76</v>
      </c>
      <c r="G2939" s="52">
        <v>510.4</v>
      </c>
      <c r="H2939" s="52">
        <v>16</v>
      </c>
      <c r="I2939" s="11">
        <f t="shared" si="48"/>
        <v>31.9</v>
      </c>
    </row>
    <row r="2940" spans="1:9" x14ac:dyDescent="0.3">
      <c r="A2940" s="52" t="s">
        <v>161</v>
      </c>
      <c r="B2940" s="52" t="s">
        <v>35</v>
      </c>
      <c r="C2940" s="52">
        <v>26</v>
      </c>
      <c r="D2940" s="52">
        <v>16</v>
      </c>
      <c r="E2940" s="52">
        <v>5</v>
      </c>
      <c r="F2940" s="52">
        <v>23.6</v>
      </c>
      <c r="G2940" s="52">
        <v>315.39999999999998</v>
      </c>
      <c r="H2940" s="52">
        <v>16</v>
      </c>
      <c r="I2940" s="11">
        <f t="shared" si="48"/>
        <v>19.712499999999999</v>
      </c>
    </row>
    <row r="2941" spans="1:9" x14ac:dyDescent="0.3">
      <c r="A2941" s="52" t="s">
        <v>161</v>
      </c>
      <c r="B2941" s="52" t="s">
        <v>130</v>
      </c>
      <c r="C2941" s="52">
        <v>26</v>
      </c>
      <c r="D2941" s="52">
        <v>16</v>
      </c>
      <c r="E2941" s="52">
        <v>5</v>
      </c>
      <c r="F2941" s="52">
        <v>23.77</v>
      </c>
      <c r="G2941" s="52">
        <v>544.20000000000005</v>
      </c>
      <c r="H2941" s="52">
        <v>16</v>
      </c>
      <c r="I2941" s="11">
        <f t="shared" si="48"/>
        <v>34.012500000000003</v>
      </c>
    </row>
    <row r="2942" spans="1:9" x14ac:dyDescent="0.3">
      <c r="A2942" s="52" t="s">
        <v>161</v>
      </c>
      <c r="B2942" s="52" t="s">
        <v>35</v>
      </c>
      <c r="C2942" s="52">
        <v>26</v>
      </c>
      <c r="D2942" s="52">
        <v>8</v>
      </c>
      <c r="E2942" s="52">
        <v>6</v>
      </c>
      <c r="F2942" s="52">
        <v>28.06</v>
      </c>
      <c r="G2942" s="52">
        <v>77.099999999999994</v>
      </c>
      <c r="H2942" s="52">
        <v>16</v>
      </c>
      <c r="I2942" s="11">
        <f t="shared" si="48"/>
        <v>4.8187499999999996</v>
      </c>
    </row>
    <row r="2943" spans="1:9" x14ac:dyDescent="0.3">
      <c r="A2943" s="52" t="s">
        <v>161</v>
      </c>
      <c r="B2943" s="52" t="s">
        <v>35</v>
      </c>
      <c r="C2943" s="52">
        <v>26</v>
      </c>
      <c r="D2943" s="52">
        <v>8</v>
      </c>
      <c r="E2943" s="52">
        <v>6</v>
      </c>
      <c r="F2943" s="52">
        <v>28.06</v>
      </c>
      <c r="G2943" s="52">
        <v>77.099999999999994</v>
      </c>
      <c r="H2943" s="52">
        <v>16</v>
      </c>
      <c r="I2943" s="11">
        <f t="shared" ref="I2943:I3006" si="49">G2943/H2943</f>
        <v>4.8187499999999996</v>
      </c>
    </row>
    <row r="2944" spans="1:9" x14ac:dyDescent="0.3">
      <c r="A2944" s="52" t="s">
        <v>161</v>
      </c>
      <c r="B2944" s="52" t="s">
        <v>130</v>
      </c>
      <c r="C2944" s="52">
        <v>26</v>
      </c>
      <c r="D2944" s="52">
        <v>8</v>
      </c>
      <c r="E2944" s="52">
        <v>6</v>
      </c>
      <c r="F2944" s="52">
        <v>28.76</v>
      </c>
      <c r="G2944" s="52">
        <v>125.8</v>
      </c>
      <c r="H2944" s="52">
        <v>16</v>
      </c>
      <c r="I2944" s="11">
        <f t="shared" si="49"/>
        <v>7.8624999999999998</v>
      </c>
    </row>
    <row r="2945" spans="1:9" x14ac:dyDescent="0.3">
      <c r="A2945" s="52" t="s">
        <v>161</v>
      </c>
      <c r="B2945" s="52" t="s">
        <v>35</v>
      </c>
      <c r="C2945" s="52">
        <v>26</v>
      </c>
      <c r="D2945" s="52">
        <v>9</v>
      </c>
      <c r="E2945" s="52">
        <v>6</v>
      </c>
      <c r="F2945" s="52">
        <v>28.26</v>
      </c>
      <c r="G2945" s="52">
        <v>86.6</v>
      </c>
      <c r="H2945" s="52">
        <v>16</v>
      </c>
      <c r="I2945" s="11">
        <f t="shared" si="49"/>
        <v>5.4124999999999996</v>
      </c>
    </row>
    <row r="2946" spans="1:9" x14ac:dyDescent="0.3">
      <c r="A2946" s="52" t="s">
        <v>161</v>
      </c>
      <c r="B2946" s="52" t="s">
        <v>130</v>
      </c>
      <c r="C2946" s="52">
        <v>26</v>
      </c>
      <c r="D2946" s="52">
        <v>9</v>
      </c>
      <c r="E2946" s="52">
        <v>6</v>
      </c>
      <c r="F2946" s="52">
        <v>28.91</v>
      </c>
      <c r="G2946" s="52">
        <v>139.9</v>
      </c>
      <c r="H2946" s="52">
        <v>16</v>
      </c>
      <c r="I2946" s="11">
        <f t="shared" si="49"/>
        <v>8.7437500000000004</v>
      </c>
    </row>
    <row r="2947" spans="1:9" x14ac:dyDescent="0.3">
      <c r="A2947" s="52" t="s">
        <v>161</v>
      </c>
      <c r="B2947" s="52" t="s">
        <v>35</v>
      </c>
      <c r="C2947" s="52">
        <v>26</v>
      </c>
      <c r="D2947" s="52">
        <v>10</v>
      </c>
      <c r="E2947" s="52">
        <v>6</v>
      </c>
      <c r="F2947" s="52">
        <v>28.38</v>
      </c>
      <c r="G2947" s="52">
        <v>95.1</v>
      </c>
      <c r="H2947" s="52">
        <v>16</v>
      </c>
      <c r="I2947" s="11">
        <f t="shared" si="49"/>
        <v>5.9437499999999996</v>
      </c>
    </row>
    <row r="2948" spans="1:9" x14ac:dyDescent="0.3">
      <c r="A2948" s="52" t="s">
        <v>161</v>
      </c>
      <c r="B2948" s="52" t="s">
        <v>130</v>
      </c>
      <c r="C2948" s="52">
        <v>26</v>
      </c>
      <c r="D2948" s="52">
        <v>10</v>
      </c>
      <c r="E2948" s="52">
        <v>6</v>
      </c>
      <c r="F2948" s="52">
        <v>29</v>
      </c>
      <c r="G2948" s="52">
        <v>155.30000000000001</v>
      </c>
      <c r="H2948" s="52">
        <v>16</v>
      </c>
      <c r="I2948" s="11">
        <f t="shared" si="49"/>
        <v>9.7062500000000007</v>
      </c>
    </row>
    <row r="2949" spans="1:9" x14ac:dyDescent="0.3">
      <c r="A2949" s="52" t="s">
        <v>161</v>
      </c>
      <c r="B2949" s="52" t="s">
        <v>35</v>
      </c>
      <c r="C2949" s="52">
        <v>26</v>
      </c>
      <c r="D2949" s="52">
        <v>11</v>
      </c>
      <c r="E2949" s="52">
        <v>6</v>
      </c>
      <c r="F2949" s="52">
        <v>28.6</v>
      </c>
      <c r="G2949" s="52">
        <v>105.4</v>
      </c>
      <c r="H2949" s="52">
        <v>16</v>
      </c>
      <c r="I2949" s="11">
        <f t="shared" si="49"/>
        <v>6.5875000000000004</v>
      </c>
    </row>
    <row r="2950" spans="1:9" x14ac:dyDescent="0.3">
      <c r="A2950" s="52" t="s">
        <v>161</v>
      </c>
      <c r="B2950" s="52" t="s">
        <v>130</v>
      </c>
      <c r="C2950" s="52">
        <v>26</v>
      </c>
      <c r="D2950" s="52">
        <v>11</v>
      </c>
      <c r="E2950" s="52">
        <v>6</v>
      </c>
      <c r="F2950" s="52">
        <v>29.1</v>
      </c>
      <c r="G2950" s="52">
        <v>170.6</v>
      </c>
      <c r="H2950" s="52">
        <v>16</v>
      </c>
      <c r="I2950" s="11">
        <f t="shared" si="49"/>
        <v>10.6625</v>
      </c>
    </row>
    <row r="2951" spans="1:9" x14ac:dyDescent="0.3">
      <c r="A2951" s="52" t="s">
        <v>161</v>
      </c>
      <c r="B2951" s="52" t="s">
        <v>35</v>
      </c>
      <c r="C2951" s="52">
        <v>26</v>
      </c>
      <c r="D2951" s="52">
        <v>12</v>
      </c>
      <c r="E2951" s="52">
        <v>6</v>
      </c>
      <c r="F2951" s="52">
        <v>28.64</v>
      </c>
      <c r="G2951" s="52">
        <v>114.8</v>
      </c>
      <c r="H2951" s="52">
        <v>16</v>
      </c>
      <c r="I2951" s="11">
        <f t="shared" si="49"/>
        <v>7.1749999999999998</v>
      </c>
    </row>
    <row r="2952" spans="1:9" x14ac:dyDescent="0.3">
      <c r="A2952" s="52" t="s">
        <v>161</v>
      </c>
      <c r="B2952" s="52" t="s">
        <v>130</v>
      </c>
      <c r="C2952" s="52">
        <v>26</v>
      </c>
      <c r="D2952" s="52">
        <v>12</v>
      </c>
      <c r="E2952" s="52">
        <v>6</v>
      </c>
      <c r="F2952" s="52">
        <v>29.16</v>
      </c>
      <c r="G2952" s="52">
        <v>185.4</v>
      </c>
      <c r="H2952" s="52">
        <v>16</v>
      </c>
      <c r="I2952" s="11">
        <f t="shared" si="49"/>
        <v>11.5875</v>
      </c>
    </row>
    <row r="2953" spans="1:9" x14ac:dyDescent="0.3">
      <c r="A2953" s="52" t="s">
        <v>161</v>
      </c>
      <c r="B2953" s="52" t="s">
        <v>35</v>
      </c>
      <c r="C2953" s="52">
        <v>26</v>
      </c>
      <c r="D2953" s="52">
        <v>13</v>
      </c>
      <c r="E2953" s="52">
        <v>6</v>
      </c>
      <c r="F2953" s="52">
        <v>28.76</v>
      </c>
      <c r="G2953" s="52">
        <v>124</v>
      </c>
      <c r="H2953" s="52">
        <v>16</v>
      </c>
      <c r="I2953" s="11">
        <f t="shared" si="49"/>
        <v>7.75</v>
      </c>
    </row>
    <row r="2954" spans="1:9" x14ac:dyDescent="0.3">
      <c r="A2954" s="52" t="s">
        <v>161</v>
      </c>
      <c r="B2954" s="52" t="s">
        <v>130</v>
      </c>
      <c r="C2954" s="52">
        <v>26</v>
      </c>
      <c r="D2954" s="52">
        <v>13</v>
      </c>
      <c r="E2954" s="52">
        <v>6</v>
      </c>
      <c r="F2954" s="52">
        <v>29.26</v>
      </c>
      <c r="G2954" s="52">
        <v>199.6</v>
      </c>
      <c r="H2954" s="52">
        <v>16</v>
      </c>
      <c r="I2954" s="11">
        <f t="shared" si="49"/>
        <v>12.475</v>
      </c>
    </row>
    <row r="2955" spans="1:9" x14ac:dyDescent="0.3">
      <c r="A2955" s="52" t="s">
        <v>161</v>
      </c>
      <c r="B2955" s="52" t="s">
        <v>35</v>
      </c>
      <c r="C2955" s="52">
        <v>26</v>
      </c>
      <c r="D2955" s="52">
        <v>14</v>
      </c>
      <c r="E2955" s="52">
        <v>6</v>
      </c>
      <c r="F2955" s="52">
        <v>28.91</v>
      </c>
      <c r="G2955" s="52">
        <v>133.4</v>
      </c>
      <c r="H2955" s="52">
        <v>16</v>
      </c>
      <c r="I2955" s="11">
        <f t="shared" si="49"/>
        <v>8.3375000000000004</v>
      </c>
    </row>
    <row r="2956" spans="1:9" x14ac:dyDescent="0.3">
      <c r="A2956" s="52" t="s">
        <v>161</v>
      </c>
      <c r="B2956" s="52" t="s">
        <v>130</v>
      </c>
      <c r="C2956" s="52">
        <v>26</v>
      </c>
      <c r="D2956" s="52">
        <v>14</v>
      </c>
      <c r="E2956" s="52">
        <v>6</v>
      </c>
      <c r="F2956" s="52">
        <v>29.28</v>
      </c>
      <c r="G2956" s="52">
        <v>213.5</v>
      </c>
      <c r="H2956" s="52">
        <v>16</v>
      </c>
      <c r="I2956" s="11">
        <f t="shared" si="49"/>
        <v>13.34375</v>
      </c>
    </row>
    <row r="2957" spans="1:9" x14ac:dyDescent="0.3">
      <c r="A2957" s="52" t="s">
        <v>161</v>
      </c>
      <c r="B2957" s="52" t="s">
        <v>35</v>
      </c>
      <c r="C2957" s="52">
        <v>26</v>
      </c>
      <c r="D2957" s="52">
        <v>15</v>
      </c>
      <c r="E2957" s="52">
        <v>6</v>
      </c>
      <c r="F2957" s="52">
        <v>28.92</v>
      </c>
      <c r="G2957" s="52">
        <v>141.69999999999999</v>
      </c>
      <c r="H2957" s="52">
        <v>16</v>
      </c>
      <c r="I2957" s="11">
        <f t="shared" si="49"/>
        <v>8.8562499999999993</v>
      </c>
    </row>
    <row r="2958" spans="1:9" x14ac:dyDescent="0.3">
      <c r="A2958" s="52" t="s">
        <v>161</v>
      </c>
      <c r="B2958" s="52" t="s">
        <v>130</v>
      </c>
      <c r="C2958" s="52">
        <v>26</v>
      </c>
      <c r="D2958" s="52">
        <v>15</v>
      </c>
      <c r="E2958" s="52">
        <v>6</v>
      </c>
      <c r="F2958" s="52">
        <v>29.32</v>
      </c>
      <c r="G2958" s="52">
        <v>226.3</v>
      </c>
      <c r="H2958" s="52">
        <v>16</v>
      </c>
      <c r="I2958" s="11">
        <f t="shared" si="49"/>
        <v>14.143750000000001</v>
      </c>
    </row>
    <row r="2959" spans="1:9" x14ac:dyDescent="0.3">
      <c r="A2959" s="52" t="s">
        <v>161</v>
      </c>
      <c r="B2959" s="52" t="s">
        <v>35</v>
      </c>
      <c r="C2959" s="52">
        <v>26</v>
      </c>
      <c r="D2959" s="52">
        <v>16</v>
      </c>
      <c r="E2959" s="52">
        <v>6</v>
      </c>
      <c r="F2959" s="52">
        <v>29</v>
      </c>
      <c r="G2959" s="52">
        <v>151.1</v>
      </c>
      <c r="H2959" s="52">
        <v>16</v>
      </c>
      <c r="I2959" s="11">
        <f t="shared" si="49"/>
        <v>9.4437499999999996</v>
      </c>
    </row>
    <row r="2960" spans="1:9" x14ac:dyDescent="0.3">
      <c r="A2960" s="52" t="s">
        <v>161</v>
      </c>
      <c r="B2960" s="52" t="s">
        <v>130</v>
      </c>
      <c r="C2960" s="52">
        <v>26</v>
      </c>
      <c r="D2960" s="52">
        <v>16</v>
      </c>
      <c r="E2960" s="52">
        <v>6</v>
      </c>
      <c r="F2960" s="52">
        <v>29.36</v>
      </c>
      <c r="G2960" s="52">
        <v>241.7</v>
      </c>
      <c r="H2960" s="52">
        <v>16</v>
      </c>
      <c r="I2960" s="11">
        <f t="shared" si="49"/>
        <v>15.106249999999999</v>
      </c>
    </row>
    <row r="2961" spans="1:9" x14ac:dyDescent="0.3">
      <c r="A2961" s="52" t="s">
        <v>161</v>
      </c>
      <c r="B2961" s="52" t="s">
        <v>35</v>
      </c>
      <c r="C2961" s="52">
        <v>26</v>
      </c>
      <c r="D2961" s="52">
        <v>8</v>
      </c>
      <c r="E2961" s="52">
        <v>7</v>
      </c>
      <c r="F2961" s="52">
        <v>86.76</v>
      </c>
      <c r="G2961" s="52">
        <v>127.9</v>
      </c>
      <c r="H2961" s="52">
        <v>16</v>
      </c>
      <c r="I2961" s="11">
        <f t="shared" si="49"/>
        <v>7.9937500000000004</v>
      </c>
    </row>
    <row r="2962" spans="1:9" x14ac:dyDescent="0.3">
      <c r="A2962" s="52" t="s">
        <v>161</v>
      </c>
      <c r="B2962" s="52" t="s">
        <v>130</v>
      </c>
      <c r="C2962" s="52">
        <v>26</v>
      </c>
      <c r="D2962" s="52">
        <v>8</v>
      </c>
      <c r="E2962" s="52">
        <v>7</v>
      </c>
      <c r="F2962" s="52">
        <v>91.51</v>
      </c>
      <c r="G2962" s="52">
        <v>212.3</v>
      </c>
      <c r="H2962" s="52">
        <v>16</v>
      </c>
      <c r="I2962" s="11">
        <f t="shared" si="49"/>
        <v>13.268750000000001</v>
      </c>
    </row>
    <row r="2963" spans="1:9" x14ac:dyDescent="0.3">
      <c r="A2963" s="52" t="s">
        <v>161</v>
      </c>
      <c r="B2963" s="52" t="s">
        <v>35</v>
      </c>
      <c r="C2963" s="52">
        <v>26</v>
      </c>
      <c r="D2963" s="52">
        <v>9</v>
      </c>
      <c r="E2963" s="52">
        <v>7</v>
      </c>
      <c r="F2963" s="52">
        <v>88.16</v>
      </c>
      <c r="G2963" s="52">
        <v>143.6</v>
      </c>
      <c r="H2963" s="52">
        <v>16</v>
      </c>
      <c r="I2963" s="11">
        <f t="shared" si="49"/>
        <v>8.9749999999999996</v>
      </c>
    </row>
    <row r="2964" spans="1:9" x14ac:dyDescent="0.3">
      <c r="A2964" s="52" t="s">
        <v>161</v>
      </c>
      <c r="B2964" s="52" t="s">
        <v>130</v>
      </c>
      <c r="C2964" s="52">
        <v>26</v>
      </c>
      <c r="D2964" s="52">
        <v>9</v>
      </c>
      <c r="E2964" s="52">
        <v>7</v>
      </c>
      <c r="F2964" s="52">
        <v>92.24</v>
      </c>
      <c r="G2964" s="52">
        <v>237.9</v>
      </c>
      <c r="H2964" s="52">
        <v>16</v>
      </c>
      <c r="I2964" s="11">
        <f t="shared" si="49"/>
        <v>14.86875</v>
      </c>
    </row>
    <row r="2965" spans="1:9" x14ac:dyDescent="0.3">
      <c r="A2965" s="52" t="s">
        <v>161</v>
      </c>
      <c r="B2965" s="52" t="s">
        <v>35</v>
      </c>
      <c r="C2965" s="52">
        <v>26</v>
      </c>
      <c r="D2965" s="52">
        <v>10</v>
      </c>
      <c r="E2965" s="52">
        <v>7</v>
      </c>
      <c r="F2965" s="52">
        <v>88.46</v>
      </c>
      <c r="G2965" s="52">
        <v>159.5</v>
      </c>
      <c r="H2965" s="52">
        <v>16</v>
      </c>
      <c r="I2965" s="11">
        <f t="shared" si="49"/>
        <v>9.96875</v>
      </c>
    </row>
    <row r="2966" spans="1:9" x14ac:dyDescent="0.3">
      <c r="A2966" s="52" t="s">
        <v>161</v>
      </c>
      <c r="B2966" s="52" t="s">
        <v>130</v>
      </c>
      <c r="C2966" s="52">
        <v>26</v>
      </c>
      <c r="D2966" s="52">
        <v>10</v>
      </c>
      <c r="E2966" s="52">
        <v>7</v>
      </c>
      <c r="F2966" s="52">
        <v>93.28</v>
      </c>
      <c r="G2966" s="52">
        <v>263.89999999999998</v>
      </c>
      <c r="H2966" s="52">
        <v>16</v>
      </c>
      <c r="I2966" s="11">
        <f t="shared" si="49"/>
        <v>16.493749999999999</v>
      </c>
    </row>
    <row r="2967" spans="1:9" x14ac:dyDescent="0.3">
      <c r="A2967" s="52" t="s">
        <v>161</v>
      </c>
      <c r="B2967" s="52" t="s">
        <v>35</v>
      </c>
      <c r="C2967" s="52">
        <v>26</v>
      </c>
      <c r="D2967" s="52">
        <v>11</v>
      </c>
      <c r="E2967" s="52">
        <v>7</v>
      </c>
      <c r="F2967" s="52">
        <v>89.77</v>
      </c>
      <c r="G2967" s="52">
        <v>175.2</v>
      </c>
      <c r="H2967" s="52">
        <v>16</v>
      </c>
      <c r="I2967" s="11">
        <f t="shared" si="49"/>
        <v>10.95</v>
      </c>
    </row>
    <row r="2968" spans="1:9" x14ac:dyDescent="0.3">
      <c r="A2968" s="52" t="s">
        <v>161</v>
      </c>
      <c r="B2968" s="52" t="s">
        <v>130</v>
      </c>
      <c r="C2968" s="52">
        <v>26</v>
      </c>
      <c r="D2968" s="52">
        <v>11</v>
      </c>
      <c r="E2968" s="52">
        <v>7</v>
      </c>
      <c r="F2968" s="52">
        <v>93.75</v>
      </c>
      <c r="G2968" s="52">
        <v>289.3</v>
      </c>
      <c r="H2968" s="52">
        <v>16</v>
      </c>
      <c r="I2968" s="11">
        <f t="shared" si="49"/>
        <v>18.081250000000001</v>
      </c>
    </row>
    <row r="2969" spans="1:9" x14ac:dyDescent="0.3">
      <c r="A2969" s="52" t="s">
        <v>161</v>
      </c>
      <c r="B2969" s="52" t="s">
        <v>35</v>
      </c>
      <c r="C2969" s="52">
        <v>26</v>
      </c>
      <c r="D2969" s="52">
        <v>12</v>
      </c>
      <c r="E2969" s="52">
        <v>7</v>
      </c>
      <c r="F2969" s="52">
        <v>90.62</v>
      </c>
      <c r="G2969" s="52">
        <v>190.9</v>
      </c>
      <c r="H2969" s="52">
        <v>16</v>
      </c>
      <c r="I2969" s="11">
        <f t="shared" si="49"/>
        <v>11.93125</v>
      </c>
    </row>
    <row r="2970" spans="1:9" x14ac:dyDescent="0.3">
      <c r="A2970" s="52" t="s">
        <v>161</v>
      </c>
      <c r="B2970" s="52" t="s">
        <v>130</v>
      </c>
      <c r="C2970" s="52">
        <v>26</v>
      </c>
      <c r="D2970" s="52">
        <v>12</v>
      </c>
      <c r="E2970" s="52">
        <v>7</v>
      </c>
      <c r="F2970" s="52">
        <v>94.16</v>
      </c>
      <c r="G2970" s="52">
        <v>314.39999999999998</v>
      </c>
      <c r="H2970" s="52">
        <v>16</v>
      </c>
      <c r="I2970" s="11">
        <f t="shared" si="49"/>
        <v>19.649999999999999</v>
      </c>
    </row>
    <row r="2971" spans="1:9" x14ac:dyDescent="0.3">
      <c r="A2971" s="52" t="s">
        <v>161</v>
      </c>
      <c r="B2971" s="52" t="s">
        <v>35</v>
      </c>
      <c r="C2971" s="52">
        <v>26</v>
      </c>
      <c r="D2971" s="52">
        <v>13</v>
      </c>
      <c r="E2971" s="52">
        <v>7</v>
      </c>
      <c r="F2971" s="52">
        <v>91.51</v>
      </c>
      <c r="G2971" s="52">
        <v>206.8</v>
      </c>
      <c r="H2971" s="52">
        <v>16</v>
      </c>
      <c r="I2971" s="11">
        <f t="shared" si="49"/>
        <v>12.925000000000001</v>
      </c>
    </row>
    <row r="2972" spans="1:9" x14ac:dyDescent="0.3">
      <c r="A2972" s="52" t="s">
        <v>161</v>
      </c>
      <c r="B2972" s="52" t="s">
        <v>130</v>
      </c>
      <c r="C2972" s="52">
        <v>26</v>
      </c>
      <c r="D2972" s="52">
        <v>13</v>
      </c>
      <c r="E2972" s="52">
        <v>7</v>
      </c>
      <c r="F2972" s="52">
        <v>94.51</v>
      </c>
      <c r="G2972" s="52">
        <v>339.4</v>
      </c>
      <c r="H2972" s="52">
        <v>16</v>
      </c>
      <c r="I2972" s="11">
        <f t="shared" si="49"/>
        <v>21.212499999999999</v>
      </c>
    </row>
    <row r="2973" spans="1:9" x14ac:dyDescent="0.3">
      <c r="A2973" s="52" t="s">
        <v>161</v>
      </c>
      <c r="B2973" s="52" t="s">
        <v>35</v>
      </c>
      <c r="C2973" s="52">
        <v>26</v>
      </c>
      <c r="D2973" s="52">
        <v>14</v>
      </c>
      <c r="E2973" s="52">
        <v>7</v>
      </c>
      <c r="F2973" s="52">
        <v>92.24</v>
      </c>
      <c r="G2973" s="52">
        <v>222</v>
      </c>
      <c r="H2973" s="52">
        <v>16</v>
      </c>
      <c r="I2973" s="11">
        <f t="shared" si="49"/>
        <v>13.875</v>
      </c>
    </row>
    <row r="2974" spans="1:9" x14ac:dyDescent="0.3">
      <c r="A2974" s="52" t="s">
        <v>161</v>
      </c>
      <c r="B2974" s="52" t="s">
        <v>130</v>
      </c>
      <c r="C2974" s="52">
        <v>26</v>
      </c>
      <c r="D2974" s="52">
        <v>14</v>
      </c>
      <c r="E2974" s="52">
        <v>7</v>
      </c>
      <c r="F2974" s="52">
        <v>95.05</v>
      </c>
      <c r="G2974" s="52">
        <v>363.3</v>
      </c>
      <c r="H2974" s="52">
        <v>16</v>
      </c>
      <c r="I2974" s="11">
        <f t="shared" si="49"/>
        <v>22.706250000000001</v>
      </c>
    </row>
    <row r="2975" spans="1:9" x14ac:dyDescent="0.3">
      <c r="A2975" s="52" t="s">
        <v>161</v>
      </c>
      <c r="B2975" s="52" t="s">
        <v>35</v>
      </c>
      <c r="C2975" s="52">
        <v>26</v>
      </c>
      <c r="D2975" s="52">
        <v>15</v>
      </c>
      <c r="E2975" s="52">
        <v>7</v>
      </c>
      <c r="F2975" s="52">
        <v>92.24</v>
      </c>
      <c r="G2975" s="52">
        <v>237.8</v>
      </c>
      <c r="H2975" s="52">
        <v>16</v>
      </c>
      <c r="I2975" s="11">
        <f t="shared" si="49"/>
        <v>14.862500000000001</v>
      </c>
    </row>
    <row r="2976" spans="1:9" x14ac:dyDescent="0.3">
      <c r="A2976" s="52" t="s">
        <v>161</v>
      </c>
      <c r="B2976" s="52" t="s">
        <v>130</v>
      </c>
      <c r="C2976" s="52">
        <v>26</v>
      </c>
      <c r="D2976" s="52">
        <v>15</v>
      </c>
      <c r="E2976" s="52">
        <v>7</v>
      </c>
      <c r="F2976" s="52">
        <v>95.31</v>
      </c>
      <c r="G2976" s="52">
        <v>387.4</v>
      </c>
      <c r="H2976" s="52">
        <v>16</v>
      </c>
      <c r="I2976" s="11">
        <f t="shared" si="49"/>
        <v>24.212499999999999</v>
      </c>
    </row>
    <row r="2977" spans="1:9" x14ac:dyDescent="0.3">
      <c r="A2977" s="52" t="s">
        <v>161</v>
      </c>
      <c r="B2977" s="52" t="s">
        <v>35</v>
      </c>
      <c r="C2977" s="52">
        <v>26</v>
      </c>
      <c r="D2977" s="52">
        <v>16</v>
      </c>
      <c r="E2977" s="52">
        <v>7</v>
      </c>
      <c r="F2977" s="52">
        <v>92.86</v>
      </c>
      <c r="G2977" s="52">
        <v>253.5</v>
      </c>
      <c r="H2977" s="52">
        <v>16</v>
      </c>
      <c r="I2977" s="11">
        <f t="shared" si="49"/>
        <v>15.84375</v>
      </c>
    </row>
    <row r="2978" spans="1:9" x14ac:dyDescent="0.3">
      <c r="A2978" s="52" t="s">
        <v>161</v>
      </c>
      <c r="B2978" s="52" t="s">
        <v>130</v>
      </c>
      <c r="C2978" s="52">
        <v>26</v>
      </c>
      <c r="D2978" s="52">
        <v>16</v>
      </c>
      <c r="E2978" s="52">
        <v>7</v>
      </c>
      <c r="F2978" s="52">
        <v>95.54</v>
      </c>
      <c r="G2978" s="52">
        <v>411.9</v>
      </c>
      <c r="H2978" s="52">
        <v>16</v>
      </c>
      <c r="I2978" s="11">
        <f t="shared" si="49"/>
        <v>25.743749999999999</v>
      </c>
    </row>
    <row r="2979" spans="1:9" x14ac:dyDescent="0.3">
      <c r="A2979" s="52" t="s">
        <v>169</v>
      </c>
      <c r="B2979" s="52" t="s">
        <v>35</v>
      </c>
      <c r="C2979" s="52">
        <v>26</v>
      </c>
      <c r="D2979" s="52">
        <v>8</v>
      </c>
      <c r="E2979" s="52">
        <v>4</v>
      </c>
      <c r="F2979" s="52">
        <v>17.97</v>
      </c>
      <c r="G2979" s="52">
        <v>368.9</v>
      </c>
      <c r="H2979" s="52">
        <v>16</v>
      </c>
      <c r="I2979" s="11">
        <f t="shared" si="49"/>
        <v>23.056249999999999</v>
      </c>
    </row>
    <row r="2980" spans="1:9" x14ac:dyDescent="0.3">
      <c r="A2980" s="52" t="s">
        <v>169</v>
      </c>
      <c r="B2980" s="52" t="s">
        <v>130</v>
      </c>
      <c r="C2980" s="52">
        <v>26</v>
      </c>
      <c r="D2980" s="52">
        <v>8</v>
      </c>
      <c r="E2980" s="52">
        <v>4</v>
      </c>
      <c r="F2980" s="52">
        <v>18</v>
      </c>
      <c r="G2980" s="52">
        <v>411</v>
      </c>
      <c r="H2980" s="52">
        <v>16</v>
      </c>
      <c r="I2980" s="11">
        <f t="shared" si="49"/>
        <v>25.6875</v>
      </c>
    </row>
    <row r="2981" spans="1:9" x14ac:dyDescent="0.3">
      <c r="A2981" s="52" t="s">
        <v>169</v>
      </c>
      <c r="B2981" s="52" t="s">
        <v>35</v>
      </c>
      <c r="C2981" s="52">
        <v>26</v>
      </c>
      <c r="D2981" s="52">
        <v>9</v>
      </c>
      <c r="E2981" s="52">
        <v>4</v>
      </c>
      <c r="F2981" s="52">
        <v>18</v>
      </c>
      <c r="G2981" s="52">
        <v>412.9</v>
      </c>
      <c r="H2981" s="52">
        <v>16</v>
      </c>
      <c r="I2981" s="11">
        <f t="shared" si="49"/>
        <v>25.806249999999999</v>
      </c>
    </row>
    <row r="2982" spans="1:9" x14ac:dyDescent="0.3">
      <c r="A2982" s="52" t="s">
        <v>169</v>
      </c>
      <c r="B2982" s="52" t="s">
        <v>130</v>
      </c>
      <c r="C2982" s="52">
        <v>26</v>
      </c>
      <c r="D2982" s="52">
        <v>9</v>
      </c>
      <c r="E2982" s="52">
        <v>4</v>
      </c>
      <c r="F2982" s="52">
        <v>18.02</v>
      </c>
      <c r="G2982" s="52">
        <v>455.9</v>
      </c>
      <c r="H2982" s="52">
        <v>16</v>
      </c>
      <c r="I2982" s="11">
        <f t="shared" si="49"/>
        <v>28.493749999999999</v>
      </c>
    </row>
    <row r="2983" spans="1:9" x14ac:dyDescent="0.3">
      <c r="A2983" s="52" t="s">
        <v>169</v>
      </c>
      <c r="B2983" s="52" t="s">
        <v>35</v>
      </c>
      <c r="C2983" s="52">
        <v>26</v>
      </c>
      <c r="D2983" s="52">
        <v>10</v>
      </c>
      <c r="E2983" s="52">
        <v>4</v>
      </c>
      <c r="F2983" s="52">
        <v>18.02</v>
      </c>
      <c r="G2983" s="52">
        <v>452.3</v>
      </c>
      <c r="H2983" s="52">
        <v>16</v>
      </c>
      <c r="I2983" s="11">
        <f t="shared" si="49"/>
        <v>28.268750000000001</v>
      </c>
    </row>
    <row r="2984" spans="1:9" x14ac:dyDescent="0.3">
      <c r="A2984" s="52" t="s">
        <v>169</v>
      </c>
      <c r="B2984" s="52" t="s">
        <v>130</v>
      </c>
      <c r="C2984" s="52">
        <v>26</v>
      </c>
      <c r="D2984" s="52">
        <v>10</v>
      </c>
      <c r="E2984" s="52">
        <v>4</v>
      </c>
      <c r="F2984" s="52">
        <v>18.04</v>
      </c>
      <c r="G2984" s="52">
        <v>490</v>
      </c>
      <c r="H2984" s="52">
        <v>16</v>
      </c>
      <c r="I2984" s="11">
        <f t="shared" si="49"/>
        <v>30.625</v>
      </c>
    </row>
    <row r="2985" spans="1:9" x14ac:dyDescent="0.3">
      <c r="A2985" s="52" t="s">
        <v>169</v>
      </c>
      <c r="B2985" s="52" t="s">
        <v>35</v>
      </c>
      <c r="C2985" s="52">
        <v>26</v>
      </c>
      <c r="D2985" s="52">
        <v>11</v>
      </c>
      <c r="E2985" s="52">
        <v>4</v>
      </c>
      <c r="F2985" s="52">
        <v>18.03</v>
      </c>
      <c r="G2985" s="52">
        <v>485.3</v>
      </c>
      <c r="H2985" s="52">
        <v>16</v>
      </c>
      <c r="I2985" s="11">
        <f t="shared" si="49"/>
        <v>30.331250000000001</v>
      </c>
    </row>
    <row r="2986" spans="1:9" x14ac:dyDescent="0.3">
      <c r="A2986" s="52" t="s">
        <v>169</v>
      </c>
      <c r="B2986" s="52" t="s">
        <v>130</v>
      </c>
      <c r="C2986" s="52">
        <v>26</v>
      </c>
      <c r="D2986" s="52">
        <v>11</v>
      </c>
      <c r="E2986" s="52">
        <v>4</v>
      </c>
      <c r="F2986" s="52">
        <v>18.05</v>
      </c>
      <c r="G2986" s="52">
        <v>520.4</v>
      </c>
      <c r="H2986" s="52">
        <v>16</v>
      </c>
      <c r="I2986" s="11">
        <f t="shared" si="49"/>
        <v>32.524999999999999</v>
      </c>
    </row>
    <row r="2987" spans="1:9" x14ac:dyDescent="0.3">
      <c r="A2987" s="52" t="s">
        <v>169</v>
      </c>
      <c r="B2987" s="52" t="s">
        <v>35</v>
      </c>
      <c r="C2987" s="52">
        <v>26</v>
      </c>
      <c r="D2987" s="52">
        <v>12</v>
      </c>
      <c r="E2987" s="52">
        <v>4</v>
      </c>
      <c r="F2987" s="52">
        <v>18.04</v>
      </c>
      <c r="G2987" s="52">
        <v>521.29999999999995</v>
      </c>
      <c r="H2987" s="52">
        <v>16</v>
      </c>
      <c r="I2987" s="11">
        <f t="shared" si="49"/>
        <v>32.581249999999997</v>
      </c>
    </row>
    <row r="2988" spans="1:9" x14ac:dyDescent="0.3">
      <c r="A2988" s="52" t="s">
        <v>169</v>
      </c>
      <c r="B2988" s="52" t="s">
        <v>130</v>
      </c>
      <c r="C2988" s="52">
        <v>26</v>
      </c>
      <c r="D2988" s="52">
        <v>12</v>
      </c>
      <c r="E2988" s="52">
        <v>4</v>
      </c>
      <c r="F2988" s="52">
        <v>18.059999999999999</v>
      </c>
      <c r="G2988" s="52">
        <v>552.4</v>
      </c>
      <c r="H2988" s="52">
        <v>16</v>
      </c>
      <c r="I2988" s="11">
        <f t="shared" si="49"/>
        <v>34.524999999999999</v>
      </c>
    </row>
    <row r="2989" spans="1:9" x14ac:dyDescent="0.3">
      <c r="A2989" s="52" t="s">
        <v>169</v>
      </c>
      <c r="B2989" s="52" t="s">
        <v>35</v>
      </c>
      <c r="C2989" s="52">
        <v>26</v>
      </c>
      <c r="D2989" s="52">
        <v>13</v>
      </c>
      <c r="E2989" s="52">
        <v>4</v>
      </c>
      <c r="F2989" s="52">
        <v>18.059999999999999</v>
      </c>
      <c r="G2989" s="52">
        <v>550.79999999999995</v>
      </c>
      <c r="H2989" s="52">
        <v>16</v>
      </c>
      <c r="I2989" s="11">
        <f t="shared" si="49"/>
        <v>34.424999999999997</v>
      </c>
    </row>
    <row r="2990" spans="1:9" x14ac:dyDescent="0.3">
      <c r="A2990" s="52" t="s">
        <v>169</v>
      </c>
      <c r="B2990" s="52" t="s">
        <v>130</v>
      </c>
      <c r="C2990" s="52">
        <v>26</v>
      </c>
      <c r="D2990" s="52">
        <v>13</v>
      </c>
      <c r="E2990" s="52">
        <v>4</v>
      </c>
      <c r="F2990" s="52">
        <v>18.059999999999999</v>
      </c>
      <c r="G2990" s="52">
        <v>573.4</v>
      </c>
      <c r="H2990" s="52">
        <v>16</v>
      </c>
      <c r="I2990" s="11">
        <f t="shared" si="49"/>
        <v>35.837499999999999</v>
      </c>
    </row>
    <row r="2991" spans="1:9" x14ac:dyDescent="0.3">
      <c r="A2991" s="52" t="s">
        <v>169</v>
      </c>
      <c r="B2991" s="52" t="s">
        <v>35</v>
      </c>
      <c r="C2991" s="52">
        <v>26</v>
      </c>
      <c r="D2991" s="52">
        <v>14</v>
      </c>
      <c r="E2991" s="52">
        <v>4</v>
      </c>
      <c r="F2991" s="52">
        <v>18.07</v>
      </c>
      <c r="G2991" s="52">
        <v>580.5</v>
      </c>
      <c r="H2991" s="52">
        <v>16</v>
      </c>
      <c r="I2991" s="11">
        <f t="shared" si="49"/>
        <v>36.28125</v>
      </c>
    </row>
    <row r="2992" spans="1:9" x14ac:dyDescent="0.3">
      <c r="A2992" s="52" t="s">
        <v>169</v>
      </c>
      <c r="B2992" s="52" t="s">
        <v>130</v>
      </c>
      <c r="C2992" s="52">
        <v>26</v>
      </c>
      <c r="D2992" s="52">
        <v>14</v>
      </c>
      <c r="E2992" s="52">
        <v>4</v>
      </c>
      <c r="F2992" s="52">
        <v>18.07</v>
      </c>
      <c r="G2992" s="52">
        <v>597.70000000000005</v>
      </c>
      <c r="H2992" s="52">
        <v>16</v>
      </c>
      <c r="I2992" s="11">
        <f t="shared" si="49"/>
        <v>37.356250000000003</v>
      </c>
    </row>
    <row r="2993" spans="1:9" x14ac:dyDescent="0.3">
      <c r="A2993" s="52" t="s">
        <v>169</v>
      </c>
      <c r="B2993" s="52" t="s">
        <v>35</v>
      </c>
      <c r="C2993" s="52">
        <v>26</v>
      </c>
      <c r="D2993" s="52">
        <v>15</v>
      </c>
      <c r="E2993" s="52">
        <v>4</v>
      </c>
      <c r="F2993" s="52">
        <v>18.07</v>
      </c>
      <c r="G2993" s="52">
        <v>606.20000000000005</v>
      </c>
      <c r="H2993" s="52">
        <v>16</v>
      </c>
      <c r="I2993" s="11">
        <f t="shared" si="49"/>
        <v>37.887500000000003</v>
      </c>
    </row>
    <row r="2994" spans="1:9" x14ac:dyDescent="0.3">
      <c r="A2994" s="52" t="s">
        <v>169</v>
      </c>
      <c r="B2994" s="52" t="s">
        <v>130</v>
      </c>
      <c r="C2994" s="52">
        <v>26</v>
      </c>
      <c r="D2994" s="52">
        <v>15</v>
      </c>
      <c r="E2994" s="52">
        <v>4</v>
      </c>
      <c r="F2994" s="52">
        <v>18.079999999999998</v>
      </c>
      <c r="G2994" s="52">
        <v>619.1</v>
      </c>
      <c r="H2994" s="52">
        <v>16</v>
      </c>
      <c r="I2994" s="11">
        <f t="shared" si="49"/>
        <v>38.693750000000001</v>
      </c>
    </row>
    <row r="2995" spans="1:9" x14ac:dyDescent="0.3">
      <c r="A2995" s="52" t="s">
        <v>169</v>
      </c>
      <c r="B2995" s="52" t="s">
        <v>35</v>
      </c>
      <c r="C2995" s="52">
        <v>26</v>
      </c>
      <c r="D2995" s="52">
        <v>16</v>
      </c>
      <c r="E2995" s="52">
        <v>4</v>
      </c>
      <c r="F2995" s="52">
        <v>18.07</v>
      </c>
      <c r="G2995" s="52">
        <v>588.4</v>
      </c>
      <c r="H2995" s="52">
        <v>16</v>
      </c>
      <c r="I2995" s="11">
        <f t="shared" si="49"/>
        <v>36.774999999999999</v>
      </c>
    </row>
    <row r="2996" spans="1:9" x14ac:dyDescent="0.3">
      <c r="A2996" s="52" t="s">
        <v>169</v>
      </c>
      <c r="B2996" s="52" t="s">
        <v>130</v>
      </c>
      <c r="C2996" s="52">
        <v>26</v>
      </c>
      <c r="D2996" s="52">
        <v>16</v>
      </c>
      <c r="E2996" s="52">
        <v>4</v>
      </c>
      <c r="F2996" s="52">
        <v>18.07</v>
      </c>
      <c r="G2996" s="52">
        <v>595.20000000000005</v>
      </c>
      <c r="H2996" s="52">
        <v>16</v>
      </c>
      <c r="I2996" s="11">
        <f t="shared" si="49"/>
        <v>37.200000000000003</v>
      </c>
    </row>
    <row r="2997" spans="1:9" x14ac:dyDescent="0.3">
      <c r="A2997" s="52" t="s">
        <v>169</v>
      </c>
      <c r="B2997" s="52" t="s">
        <v>35</v>
      </c>
      <c r="C2997" s="52">
        <v>26</v>
      </c>
      <c r="D2997" s="52">
        <v>8</v>
      </c>
      <c r="E2997" s="52">
        <v>5</v>
      </c>
      <c r="F2997" s="52">
        <v>23.14</v>
      </c>
      <c r="G2997" s="52">
        <v>175.7</v>
      </c>
      <c r="H2997" s="52">
        <v>16</v>
      </c>
      <c r="I2997" s="11">
        <f t="shared" si="49"/>
        <v>10.981249999999999</v>
      </c>
    </row>
    <row r="2998" spans="1:9" x14ac:dyDescent="0.3">
      <c r="A2998" s="52" t="s">
        <v>169</v>
      </c>
      <c r="B2998" s="52" t="s">
        <v>130</v>
      </c>
      <c r="C2998" s="52">
        <v>26</v>
      </c>
      <c r="D2998" s="52">
        <v>8</v>
      </c>
      <c r="E2998" s="52">
        <v>5</v>
      </c>
      <c r="F2998" s="52">
        <v>23.41</v>
      </c>
      <c r="G2998" s="52">
        <v>287.7</v>
      </c>
      <c r="H2998" s="52">
        <v>16</v>
      </c>
      <c r="I2998" s="11">
        <f t="shared" si="49"/>
        <v>17.981249999999999</v>
      </c>
    </row>
    <row r="2999" spans="1:9" x14ac:dyDescent="0.3">
      <c r="A2999" s="52" t="s">
        <v>169</v>
      </c>
      <c r="B2999" s="52" t="s">
        <v>35</v>
      </c>
      <c r="C2999" s="52">
        <v>26</v>
      </c>
      <c r="D2999" s="52">
        <v>9</v>
      </c>
      <c r="E2999" s="52">
        <v>5</v>
      </c>
      <c r="F2999" s="52">
        <v>23.21</v>
      </c>
      <c r="G2999" s="52">
        <v>197.9</v>
      </c>
      <c r="H2999" s="52">
        <v>16</v>
      </c>
      <c r="I2999" s="11">
        <f t="shared" si="49"/>
        <v>12.36875</v>
      </c>
    </row>
    <row r="3000" spans="1:9" x14ac:dyDescent="0.3">
      <c r="A3000" s="52" t="s">
        <v>169</v>
      </c>
      <c r="B3000" s="52" t="s">
        <v>130</v>
      </c>
      <c r="C3000" s="52">
        <v>26</v>
      </c>
      <c r="D3000" s="52">
        <v>9</v>
      </c>
      <c r="E3000" s="52">
        <v>5</v>
      </c>
      <c r="F3000" s="52">
        <v>23.44</v>
      </c>
      <c r="G3000" s="52">
        <v>309.39999999999998</v>
      </c>
      <c r="H3000" s="52">
        <v>16</v>
      </c>
      <c r="I3000" s="11">
        <f t="shared" si="49"/>
        <v>19.337499999999999</v>
      </c>
    </row>
    <row r="3001" spans="1:9" x14ac:dyDescent="0.3">
      <c r="A3001" s="52" t="s">
        <v>169</v>
      </c>
      <c r="B3001" s="52" t="s">
        <v>35</v>
      </c>
      <c r="C3001" s="52">
        <v>26</v>
      </c>
      <c r="D3001" s="52">
        <v>10</v>
      </c>
      <c r="E3001" s="52">
        <v>5</v>
      </c>
      <c r="F3001" s="52">
        <v>23.28</v>
      </c>
      <c r="G3001" s="52">
        <v>218.8</v>
      </c>
      <c r="H3001" s="52">
        <v>16</v>
      </c>
      <c r="I3001" s="11">
        <f t="shared" si="49"/>
        <v>13.675000000000001</v>
      </c>
    </row>
    <row r="3002" spans="1:9" x14ac:dyDescent="0.3">
      <c r="A3002" s="52" t="s">
        <v>169</v>
      </c>
      <c r="B3002" s="52" t="s">
        <v>130</v>
      </c>
      <c r="C3002" s="52">
        <v>26</v>
      </c>
      <c r="D3002" s="52">
        <v>10</v>
      </c>
      <c r="E3002" s="52">
        <v>5</v>
      </c>
      <c r="F3002" s="52">
        <v>23.47</v>
      </c>
      <c r="G3002" s="52">
        <v>338</v>
      </c>
      <c r="H3002" s="52">
        <v>16</v>
      </c>
      <c r="I3002" s="11">
        <f t="shared" si="49"/>
        <v>21.125</v>
      </c>
    </row>
    <row r="3003" spans="1:9" x14ac:dyDescent="0.3">
      <c r="A3003" s="52" t="s">
        <v>169</v>
      </c>
      <c r="B3003" s="52" t="s">
        <v>35</v>
      </c>
      <c r="C3003" s="52">
        <v>26</v>
      </c>
      <c r="D3003" s="52">
        <v>11</v>
      </c>
      <c r="E3003" s="52">
        <v>5</v>
      </c>
      <c r="F3003" s="52">
        <v>23.31</v>
      </c>
      <c r="G3003" s="52">
        <v>237.3</v>
      </c>
      <c r="H3003" s="52">
        <v>16</v>
      </c>
      <c r="I3003" s="11">
        <f t="shared" si="49"/>
        <v>14.831250000000001</v>
      </c>
    </row>
    <row r="3004" spans="1:9" x14ac:dyDescent="0.3">
      <c r="A3004" s="52" t="s">
        <v>169</v>
      </c>
      <c r="B3004" s="52" t="s">
        <v>130</v>
      </c>
      <c r="C3004" s="52">
        <v>26</v>
      </c>
      <c r="D3004" s="52">
        <v>11</v>
      </c>
      <c r="E3004" s="52">
        <v>5</v>
      </c>
      <c r="F3004" s="52">
        <v>23.51</v>
      </c>
      <c r="G3004" s="52">
        <v>367</v>
      </c>
      <c r="H3004" s="52">
        <v>16</v>
      </c>
      <c r="I3004" s="11">
        <f t="shared" si="49"/>
        <v>22.9375</v>
      </c>
    </row>
    <row r="3005" spans="1:9" x14ac:dyDescent="0.3">
      <c r="A3005" s="52" t="s">
        <v>169</v>
      </c>
      <c r="B3005" s="52" t="s">
        <v>35</v>
      </c>
      <c r="C3005" s="52">
        <v>26</v>
      </c>
      <c r="D3005" s="52">
        <v>12</v>
      </c>
      <c r="E3005" s="52">
        <v>5</v>
      </c>
      <c r="F3005" s="52">
        <v>23.37</v>
      </c>
      <c r="G3005" s="52">
        <v>262.3</v>
      </c>
      <c r="H3005" s="52">
        <v>16</v>
      </c>
      <c r="I3005" s="11">
        <f t="shared" si="49"/>
        <v>16.393750000000001</v>
      </c>
    </row>
    <row r="3006" spans="1:9" x14ac:dyDescent="0.3">
      <c r="A3006" s="52" t="s">
        <v>169</v>
      </c>
      <c r="B3006" s="52" t="s">
        <v>130</v>
      </c>
      <c r="C3006" s="52">
        <v>26</v>
      </c>
      <c r="D3006" s="52">
        <v>12</v>
      </c>
      <c r="E3006" s="52">
        <v>5</v>
      </c>
      <c r="F3006" s="52">
        <v>23.52</v>
      </c>
      <c r="G3006" s="52">
        <v>385.1</v>
      </c>
      <c r="H3006" s="52">
        <v>16</v>
      </c>
      <c r="I3006" s="11">
        <f t="shared" si="49"/>
        <v>24.068750000000001</v>
      </c>
    </row>
    <row r="3007" spans="1:9" x14ac:dyDescent="0.3">
      <c r="A3007" s="52" t="s">
        <v>169</v>
      </c>
      <c r="B3007" s="52" t="s">
        <v>35</v>
      </c>
      <c r="C3007" s="52">
        <v>26</v>
      </c>
      <c r="D3007" s="52">
        <v>13</v>
      </c>
      <c r="E3007" s="52">
        <v>5</v>
      </c>
      <c r="F3007" s="52">
        <v>23.39</v>
      </c>
      <c r="G3007" s="52">
        <v>274.5</v>
      </c>
      <c r="H3007" s="52">
        <v>16</v>
      </c>
      <c r="I3007" s="11">
        <f t="shared" ref="I3007:I3070" si="50">G3007/H3007</f>
        <v>17.15625</v>
      </c>
    </row>
    <row r="3008" spans="1:9" x14ac:dyDescent="0.3">
      <c r="A3008" s="52" t="s">
        <v>169</v>
      </c>
      <c r="B3008" s="52" t="s">
        <v>130</v>
      </c>
      <c r="C3008" s="52">
        <v>26</v>
      </c>
      <c r="D3008" s="52">
        <v>13</v>
      </c>
      <c r="E3008" s="52">
        <v>5</v>
      </c>
      <c r="F3008" s="52">
        <v>23.55</v>
      </c>
      <c r="G3008" s="52">
        <v>412.5</v>
      </c>
      <c r="H3008" s="52">
        <v>16</v>
      </c>
      <c r="I3008" s="11">
        <f t="shared" si="50"/>
        <v>25.78125</v>
      </c>
    </row>
    <row r="3009" spans="1:9" x14ac:dyDescent="0.3">
      <c r="A3009" s="52" t="s">
        <v>169</v>
      </c>
      <c r="B3009" s="52" t="s">
        <v>35</v>
      </c>
      <c r="C3009" s="52">
        <v>26</v>
      </c>
      <c r="D3009" s="52">
        <v>14</v>
      </c>
      <c r="E3009" s="52">
        <v>5</v>
      </c>
      <c r="F3009" s="52">
        <v>23.42</v>
      </c>
      <c r="G3009" s="52">
        <v>292.89999999999998</v>
      </c>
      <c r="H3009" s="52">
        <v>16</v>
      </c>
      <c r="I3009" s="11">
        <f t="shared" si="50"/>
        <v>18.306249999999999</v>
      </c>
    </row>
    <row r="3010" spans="1:9" x14ac:dyDescent="0.3">
      <c r="A3010" s="52" t="s">
        <v>169</v>
      </c>
      <c r="B3010" s="52" t="s">
        <v>130</v>
      </c>
      <c r="C3010" s="52">
        <v>26</v>
      </c>
      <c r="D3010" s="52">
        <v>14</v>
      </c>
      <c r="E3010" s="52">
        <v>5</v>
      </c>
      <c r="F3010" s="52">
        <v>23.56</v>
      </c>
      <c r="G3010" s="52">
        <v>433.5</v>
      </c>
      <c r="H3010" s="52">
        <v>16</v>
      </c>
      <c r="I3010" s="11">
        <f t="shared" si="50"/>
        <v>27.09375</v>
      </c>
    </row>
    <row r="3011" spans="1:9" x14ac:dyDescent="0.3">
      <c r="A3011" s="52" t="s">
        <v>169</v>
      </c>
      <c r="B3011" s="52" t="s">
        <v>35</v>
      </c>
      <c r="C3011" s="52">
        <v>26</v>
      </c>
      <c r="D3011" s="52">
        <v>15</v>
      </c>
      <c r="E3011" s="52">
        <v>5</v>
      </c>
      <c r="F3011" s="52">
        <v>23.45</v>
      </c>
      <c r="G3011" s="52">
        <v>307.8</v>
      </c>
      <c r="H3011" s="52">
        <v>16</v>
      </c>
      <c r="I3011" s="11">
        <f t="shared" si="50"/>
        <v>19.237500000000001</v>
      </c>
    </row>
    <row r="3012" spans="1:9" x14ac:dyDescent="0.3">
      <c r="A3012" s="52" t="s">
        <v>169</v>
      </c>
      <c r="B3012" s="52" t="s">
        <v>130</v>
      </c>
      <c r="C3012" s="52">
        <v>26</v>
      </c>
      <c r="D3012" s="52">
        <v>15</v>
      </c>
      <c r="E3012" s="52">
        <v>5</v>
      </c>
      <c r="F3012" s="52">
        <v>23.57</v>
      </c>
      <c r="G3012" s="52">
        <v>456</v>
      </c>
      <c r="H3012" s="52">
        <v>16</v>
      </c>
      <c r="I3012" s="11">
        <f t="shared" si="50"/>
        <v>28.5</v>
      </c>
    </row>
    <row r="3013" spans="1:9" x14ac:dyDescent="0.3">
      <c r="A3013" s="52" t="s">
        <v>169</v>
      </c>
      <c r="B3013" s="52" t="s">
        <v>35</v>
      </c>
      <c r="C3013" s="52">
        <v>26</v>
      </c>
      <c r="D3013" s="52">
        <v>16</v>
      </c>
      <c r="E3013" s="52">
        <v>5</v>
      </c>
      <c r="F3013" s="52">
        <v>23.46</v>
      </c>
      <c r="G3013" s="52">
        <v>333.6</v>
      </c>
      <c r="H3013" s="52">
        <v>16</v>
      </c>
      <c r="I3013" s="11">
        <f t="shared" si="50"/>
        <v>20.85</v>
      </c>
    </row>
    <row r="3014" spans="1:9" x14ac:dyDescent="0.3">
      <c r="A3014" s="52" t="s">
        <v>169</v>
      </c>
      <c r="B3014" s="52" t="s">
        <v>130</v>
      </c>
      <c r="C3014" s="52">
        <v>26</v>
      </c>
      <c r="D3014" s="52">
        <v>16</v>
      </c>
      <c r="E3014" s="52">
        <v>5</v>
      </c>
      <c r="F3014" s="52">
        <v>23.58</v>
      </c>
      <c r="G3014" s="52">
        <v>474.2</v>
      </c>
      <c r="H3014" s="52">
        <v>16</v>
      </c>
      <c r="I3014" s="11">
        <f t="shared" si="50"/>
        <v>29.637499999999999</v>
      </c>
    </row>
    <row r="3015" spans="1:9" x14ac:dyDescent="0.3">
      <c r="A3015" s="52" t="s">
        <v>169</v>
      </c>
      <c r="B3015" s="52" t="s">
        <v>35</v>
      </c>
      <c r="C3015" s="52">
        <v>26</v>
      </c>
      <c r="D3015" s="52">
        <v>8</v>
      </c>
      <c r="E3015" s="52">
        <v>6</v>
      </c>
      <c r="F3015" s="52">
        <v>29.47</v>
      </c>
      <c r="G3015" s="52">
        <v>105.7</v>
      </c>
      <c r="H3015" s="52">
        <v>16</v>
      </c>
      <c r="I3015" s="11">
        <f t="shared" si="50"/>
        <v>6.6062500000000002</v>
      </c>
    </row>
    <row r="3016" spans="1:9" x14ac:dyDescent="0.3">
      <c r="A3016" s="52" t="s">
        <v>169</v>
      </c>
      <c r="B3016" s="52" t="s">
        <v>130</v>
      </c>
      <c r="C3016" s="52">
        <v>26</v>
      </c>
      <c r="D3016" s="52">
        <v>8</v>
      </c>
      <c r="E3016" s="52">
        <v>6</v>
      </c>
      <c r="F3016" s="52">
        <v>29.92</v>
      </c>
      <c r="G3016" s="52">
        <v>150</v>
      </c>
      <c r="H3016" s="52">
        <v>16</v>
      </c>
      <c r="I3016" s="11">
        <f t="shared" si="50"/>
        <v>9.375</v>
      </c>
    </row>
    <row r="3017" spans="1:9" x14ac:dyDescent="0.3">
      <c r="A3017" s="52" t="s">
        <v>169</v>
      </c>
      <c r="B3017" s="52" t="s">
        <v>35</v>
      </c>
      <c r="C3017" s="52">
        <v>26</v>
      </c>
      <c r="D3017" s="52">
        <v>9</v>
      </c>
      <c r="E3017" s="52">
        <v>6</v>
      </c>
      <c r="F3017" s="52">
        <v>29.62</v>
      </c>
      <c r="G3017" s="52">
        <v>117.9</v>
      </c>
      <c r="H3017" s="52">
        <v>16</v>
      </c>
      <c r="I3017" s="11">
        <f t="shared" si="50"/>
        <v>7.3687500000000004</v>
      </c>
    </row>
    <row r="3018" spans="1:9" x14ac:dyDescent="0.3">
      <c r="A3018" s="52" t="s">
        <v>169</v>
      </c>
      <c r="B3018" s="52" t="s">
        <v>130</v>
      </c>
      <c r="C3018" s="52">
        <v>26</v>
      </c>
      <c r="D3018" s="52">
        <v>9</v>
      </c>
      <c r="E3018" s="52">
        <v>6</v>
      </c>
      <c r="F3018" s="52">
        <v>30.04</v>
      </c>
      <c r="G3018" s="52">
        <v>170.3</v>
      </c>
      <c r="H3018" s="52">
        <v>16</v>
      </c>
      <c r="I3018" s="11">
        <f t="shared" si="50"/>
        <v>10.643750000000001</v>
      </c>
    </row>
    <row r="3019" spans="1:9" x14ac:dyDescent="0.3">
      <c r="A3019" s="52" t="s">
        <v>169</v>
      </c>
      <c r="B3019" s="52" t="s">
        <v>35</v>
      </c>
      <c r="C3019" s="52">
        <v>26</v>
      </c>
      <c r="D3019" s="52">
        <v>10</v>
      </c>
      <c r="E3019" s="52">
        <v>6</v>
      </c>
      <c r="F3019" s="52">
        <v>29.76</v>
      </c>
      <c r="G3019" s="52">
        <v>132</v>
      </c>
      <c r="H3019" s="52">
        <v>16</v>
      </c>
      <c r="I3019" s="11">
        <f t="shared" si="50"/>
        <v>8.25</v>
      </c>
    </row>
    <row r="3020" spans="1:9" x14ac:dyDescent="0.3">
      <c r="A3020" s="52" t="s">
        <v>169</v>
      </c>
      <c r="B3020" s="52" t="s">
        <v>130</v>
      </c>
      <c r="C3020" s="52">
        <v>26</v>
      </c>
      <c r="D3020" s="52">
        <v>10</v>
      </c>
      <c r="E3020" s="52">
        <v>6</v>
      </c>
      <c r="F3020" s="52">
        <v>30.1</v>
      </c>
      <c r="G3020" s="52">
        <v>185.3</v>
      </c>
      <c r="H3020" s="52">
        <v>16</v>
      </c>
      <c r="I3020" s="11">
        <f t="shared" si="50"/>
        <v>11.581250000000001</v>
      </c>
    </row>
    <row r="3021" spans="1:9" x14ac:dyDescent="0.3">
      <c r="A3021" s="52" t="s">
        <v>169</v>
      </c>
      <c r="B3021" s="52" t="s">
        <v>35</v>
      </c>
      <c r="C3021" s="52">
        <v>26</v>
      </c>
      <c r="D3021" s="52">
        <v>11</v>
      </c>
      <c r="E3021" s="52">
        <v>6</v>
      </c>
      <c r="F3021" s="52">
        <v>29.87</v>
      </c>
      <c r="G3021" s="52">
        <v>143.19999999999999</v>
      </c>
      <c r="H3021" s="52">
        <v>16</v>
      </c>
      <c r="I3021" s="11">
        <f t="shared" si="50"/>
        <v>8.9499999999999993</v>
      </c>
    </row>
    <row r="3022" spans="1:9" x14ac:dyDescent="0.3">
      <c r="A3022" s="52" t="s">
        <v>169</v>
      </c>
      <c r="B3022" s="52" t="s">
        <v>130</v>
      </c>
      <c r="C3022" s="52">
        <v>26</v>
      </c>
      <c r="D3022" s="52">
        <v>11</v>
      </c>
      <c r="E3022" s="52">
        <v>6</v>
      </c>
      <c r="F3022" s="52">
        <v>30.19</v>
      </c>
      <c r="G3022" s="52">
        <v>201.6</v>
      </c>
      <c r="H3022" s="52">
        <v>16</v>
      </c>
      <c r="I3022" s="11">
        <f t="shared" si="50"/>
        <v>12.6</v>
      </c>
    </row>
    <row r="3023" spans="1:9" x14ac:dyDescent="0.3">
      <c r="A3023" s="52" t="s">
        <v>169</v>
      </c>
      <c r="B3023" s="52" t="s">
        <v>35</v>
      </c>
      <c r="C3023" s="52">
        <v>26</v>
      </c>
      <c r="D3023" s="52">
        <v>12</v>
      </c>
      <c r="E3023" s="52">
        <v>6</v>
      </c>
      <c r="F3023" s="52">
        <v>29.96</v>
      </c>
      <c r="G3023" s="52">
        <v>154.19999999999999</v>
      </c>
      <c r="H3023" s="52">
        <v>16</v>
      </c>
      <c r="I3023" s="11">
        <f t="shared" si="50"/>
        <v>9.6374999999999993</v>
      </c>
    </row>
    <row r="3024" spans="1:9" x14ac:dyDescent="0.3">
      <c r="A3024" s="52" t="s">
        <v>169</v>
      </c>
      <c r="B3024" s="52" t="s">
        <v>130</v>
      </c>
      <c r="C3024" s="52">
        <v>26</v>
      </c>
      <c r="D3024" s="52">
        <v>12</v>
      </c>
      <c r="E3024" s="52">
        <v>6</v>
      </c>
      <c r="F3024" s="52">
        <v>30.24</v>
      </c>
      <c r="G3024" s="52">
        <v>210.4</v>
      </c>
      <c r="H3024" s="52">
        <v>16</v>
      </c>
      <c r="I3024" s="11">
        <f t="shared" si="50"/>
        <v>13.15</v>
      </c>
    </row>
    <row r="3025" spans="1:9" x14ac:dyDescent="0.3">
      <c r="A3025" s="52" t="s">
        <v>169</v>
      </c>
      <c r="B3025" s="52" t="s">
        <v>35</v>
      </c>
      <c r="C3025" s="52">
        <v>26</v>
      </c>
      <c r="D3025" s="52">
        <v>13</v>
      </c>
      <c r="E3025" s="52">
        <v>6</v>
      </c>
      <c r="F3025" s="52">
        <v>29.96</v>
      </c>
      <c r="G3025" s="52">
        <v>157.9</v>
      </c>
      <c r="H3025" s="52">
        <v>16</v>
      </c>
      <c r="I3025" s="11">
        <f t="shared" si="50"/>
        <v>9.8687500000000004</v>
      </c>
    </row>
    <row r="3026" spans="1:9" x14ac:dyDescent="0.3">
      <c r="A3026" s="52" t="s">
        <v>169</v>
      </c>
      <c r="B3026" s="52" t="s">
        <v>130</v>
      </c>
      <c r="C3026" s="52">
        <v>26</v>
      </c>
      <c r="D3026" s="52">
        <v>13</v>
      </c>
      <c r="E3026" s="52">
        <v>6</v>
      </c>
      <c r="F3026" s="52">
        <v>30.21</v>
      </c>
      <c r="G3026" s="52">
        <v>208.8</v>
      </c>
      <c r="H3026" s="52">
        <v>16</v>
      </c>
      <c r="I3026" s="11">
        <f t="shared" si="50"/>
        <v>13.05</v>
      </c>
    </row>
    <row r="3027" spans="1:9" x14ac:dyDescent="0.3">
      <c r="A3027" s="52" t="s">
        <v>169</v>
      </c>
      <c r="B3027" s="52" t="s">
        <v>35</v>
      </c>
      <c r="C3027" s="52">
        <v>26</v>
      </c>
      <c r="D3027" s="52">
        <v>14</v>
      </c>
      <c r="E3027" s="52">
        <v>6</v>
      </c>
      <c r="F3027" s="52">
        <v>30.04</v>
      </c>
      <c r="G3027" s="52">
        <v>170.6</v>
      </c>
      <c r="H3027" s="52">
        <v>16</v>
      </c>
      <c r="I3027" s="11">
        <f t="shared" si="50"/>
        <v>10.6625</v>
      </c>
    </row>
    <row r="3028" spans="1:9" x14ac:dyDescent="0.3">
      <c r="A3028" s="52" t="s">
        <v>169</v>
      </c>
      <c r="B3028" s="52" t="s">
        <v>130</v>
      </c>
      <c r="C3028" s="52">
        <v>26</v>
      </c>
      <c r="D3028" s="52">
        <v>14</v>
      </c>
      <c r="E3028" s="52">
        <v>6</v>
      </c>
      <c r="F3028" s="52">
        <v>30.3</v>
      </c>
      <c r="G3028" s="52">
        <v>239</v>
      </c>
      <c r="H3028" s="52">
        <v>16</v>
      </c>
      <c r="I3028" s="11">
        <f t="shared" si="50"/>
        <v>14.9375</v>
      </c>
    </row>
    <row r="3029" spans="1:9" x14ac:dyDescent="0.3">
      <c r="A3029" s="52" t="s">
        <v>169</v>
      </c>
      <c r="B3029" s="52" t="s">
        <v>35</v>
      </c>
      <c r="C3029" s="52">
        <v>26</v>
      </c>
      <c r="D3029" s="52">
        <v>15</v>
      </c>
      <c r="E3029" s="52">
        <v>6</v>
      </c>
      <c r="F3029" s="52">
        <v>30.17</v>
      </c>
      <c r="G3029" s="52">
        <v>191.7</v>
      </c>
      <c r="H3029" s="52">
        <v>16</v>
      </c>
      <c r="I3029" s="11">
        <f t="shared" si="50"/>
        <v>11.981249999999999</v>
      </c>
    </row>
    <row r="3030" spans="1:9" x14ac:dyDescent="0.3">
      <c r="A3030" s="52" t="s">
        <v>169</v>
      </c>
      <c r="B3030" s="52" t="s">
        <v>130</v>
      </c>
      <c r="C3030" s="52">
        <v>26</v>
      </c>
      <c r="D3030" s="52">
        <v>15</v>
      </c>
      <c r="E3030" s="52">
        <v>6</v>
      </c>
      <c r="F3030" s="52">
        <v>30.32</v>
      </c>
      <c r="G3030" s="52">
        <v>239.6</v>
      </c>
      <c r="H3030" s="52">
        <v>16</v>
      </c>
      <c r="I3030" s="11">
        <f t="shared" si="50"/>
        <v>14.975</v>
      </c>
    </row>
    <row r="3031" spans="1:9" x14ac:dyDescent="0.3">
      <c r="A3031" s="52" t="s">
        <v>169</v>
      </c>
      <c r="B3031" s="52" t="s">
        <v>35</v>
      </c>
      <c r="C3031" s="52">
        <v>26</v>
      </c>
      <c r="D3031" s="52">
        <v>16</v>
      </c>
      <c r="E3031" s="52">
        <v>6</v>
      </c>
      <c r="F3031" s="52">
        <v>30.16</v>
      </c>
      <c r="G3031" s="52">
        <v>192.7</v>
      </c>
      <c r="H3031" s="52">
        <v>16</v>
      </c>
      <c r="I3031" s="11">
        <f t="shared" si="50"/>
        <v>12.043749999999999</v>
      </c>
    </row>
    <row r="3032" spans="1:9" x14ac:dyDescent="0.3">
      <c r="A3032" s="52" t="s">
        <v>169</v>
      </c>
      <c r="B3032" s="52" t="s">
        <v>130</v>
      </c>
      <c r="C3032" s="52">
        <v>26</v>
      </c>
      <c r="D3032" s="52">
        <v>16</v>
      </c>
      <c r="E3032" s="52">
        <v>6</v>
      </c>
      <c r="F3032" s="52">
        <v>30.37</v>
      </c>
      <c r="G3032" s="52">
        <v>263.3</v>
      </c>
      <c r="H3032" s="52">
        <v>16</v>
      </c>
      <c r="I3032" s="11">
        <f t="shared" si="50"/>
        <v>16.456250000000001</v>
      </c>
    </row>
    <row r="3033" spans="1:9" x14ac:dyDescent="0.3">
      <c r="A3033" s="52" t="s">
        <v>169</v>
      </c>
      <c r="B3033" s="52" t="s">
        <v>35</v>
      </c>
      <c r="C3033" s="52">
        <v>26</v>
      </c>
      <c r="D3033" s="52">
        <v>8</v>
      </c>
      <c r="E3033" s="52">
        <v>7</v>
      </c>
      <c r="F3033" s="52">
        <v>33.119999999999997</v>
      </c>
      <c r="G3033" s="52">
        <v>69.7</v>
      </c>
      <c r="H3033" s="52">
        <v>16</v>
      </c>
      <c r="I3033" s="11">
        <f t="shared" si="50"/>
        <v>4.3562500000000002</v>
      </c>
    </row>
    <row r="3034" spans="1:9" x14ac:dyDescent="0.3">
      <c r="A3034" s="52" t="s">
        <v>169</v>
      </c>
      <c r="B3034" s="52" t="s">
        <v>130</v>
      </c>
      <c r="C3034" s="52">
        <v>26</v>
      </c>
      <c r="D3034" s="52">
        <v>8</v>
      </c>
      <c r="E3034" s="52">
        <v>7</v>
      </c>
      <c r="F3034" s="52">
        <v>34.049999999999997</v>
      </c>
      <c r="G3034" s="52">
        <v>107.6</v>
      </c>
      <c r="H3034" s="52">
        <v>16</v>
      </c>
      <c r="I3034" s="11">
        <f t="shared" si="50"/>
        <v>6.7249999999999996</v>
      </c>
    </row>
    <row r="3035" spans="1:9" x14ac:dyDescent="0.3">
      <c r="A3035" s="52" t="s">
        <v>169</v>
      </c>
      <c r="B3035" s="52" t="s">
        <v>35</v>
      </c>
      <c r="C3035" s="52">
        <v>26</v>
      </c>
      <c r="D3035" s="52">
        <v>9</v>
      </c>
      <c r="E3035" s="52">
        <v>7</v>
      </c>
      <c r="F3035" s="52">
        <v>33.450000000000003</v>
      </c>
      <c r="G3035" s="52">
        <v>78.900000000000006</v>
      </c>
      <c r="H3035" s="52">
        <v>16</v>
      </c>
      <c r="I3035" s="11">
        <f t="shared" si="50"/>
        <v>4.9312500000000004</v>
      </c>
    </row>
    <row r="3036" spans="1:9" x14ac:dyDescent="0.3">
      <c r="A3036" s="52" t="s">
        <v>169</v>
      </c>
      <c r="B3036" s="52" t="s">
        <v>130</v>
      </c>
      <c r="C3036" s="52">
        <v>26</v>
      </c>
      <c r="D3036" s="52">
        <v>9</v>
      </c>
      <c r="E3036" s="52">
        <v>7</v>
      </c>
      <c r="F3036" s="52">
        <v>34.22</v>
      </c>
      <c r="G3036" s="52">
        <v>118</v>
      </c>
      <c r="H3036" s="52">
        <v>16</v>
      </c>
      <c r="I3036" s="11">
        <f t="shared" si="50"/>
        <v>7.375</v>
      </c>
    </row>
    <row r="3037" spans="1:9" x14ac:dyDescent="0.3">
      <c r="A3037" s="52" t="s">
        <v>169</v>
      </c>
      <c r="B3037" s="52" t="s">
        <v>35</v>
      </c>
      <c r="C3037" s="52">
        <v>26</v>
      </c>
      <c r="D3037" s="52">
        <v>10</v>
      </c>
      <c r="E3037" s="52">
        <v>7</v>
      </c>
      <c r="F3037" s="52">
        <v>33.67</v>
      </c>
      <c r="G3037" s="52">
        <v>85.5</v>
      </c>
      <c r="H3037" s="52">
        <v>16</v>
      </c>
      <c r="I3037" s="11">
        <f t="shared" si="50"/>
        <v>5.34375</v>
      </c>
    </row>
    <row r="3038" spans="1:9" x14ac:dyDescent="0.3">
      <c r="A3038" s="52" t="s">
        <v>169</v>
      </c>
      <c r="B3038" s="52" t="s">
        <v>130</v>
      </c>
      <c r="C3038" s="52">
        <v>26</v>
      </c>
      <c r="D3038" s="52">
        <v>10</v>
      </c>
      <c r="E3038" s="52">
        <v>7</v>
      </c>
      <c r="F3038" s="52">
        <v>34.33</v>
      </c>
      <c r="G3038" s="52">
        <v>129.1</v>
      </c>
      <c r="H3038" s="52">
        <v>16</v>
      </c>
      <c r="I3038" s="11">
        <f t="shared" si="50"/>
        <v>8.0687499999999996</v>
      </c>
    </row>
    <row r="3039" spans="1:9" x14ac:dyDescent="0.3">
      <c r="A3039" s="52" t="s">
        <v>169</v>
      </c>
      <c r="B3039" s="52" t="s">
        <v>35</v>
      </c>
      <c r="C3039" s="52">
        <v>26</v>
      </c>
      <c r="D3039" s="52">
        <v>11</v>
      </c>
      <c r="E3039" s="52">
        <v>7</v>
      </c>
      <c r="F3039" s="52">
        <v>33.9</v>
      </c>
      <c r="G3039" s="52">
        <v>94.6</v>
      </c>
      <c r="H3039" s="52">
        <v>16</v>
      </c>
      <c r="I3039" s="11">
        <f t="shared" si="50"/>
        <v>5.9124999999999996</v>
      </c>
    </row>
    <row r="3040" spans="1:9" x14ac:dyDescent="0.3">
      <c r="A3040" s="52" t="s">
        <v>169</v>
      </c>
      <c r="B3040" s="52" t="s">
        <v>130</v>
      </c>
      <c r="C3040" s="52">
        <v>26</v>
      </c>
      <c r="D3040" s="52">
        <v>11</v>
      </c>
      <c r="E3040" s="52">
        <v>7</v>
      </c>
      <c r="F3040" s="52">
        <v>34.479999999999997</v>
      </c>
      <c r="G3040" s="52">
        <v>143.5</v>
      </c>
      <c r="H3040" s="52">
        <v>16</v>
      </c>
      <c r="I3040" s="11">
        <f t="shared" si="50"/>
        <v>8.96875</v>
      </c>
    </row>
    <row r="3041" spans="1:9" x14ac:dyDescent="0.3">
      <c r="A3041" s="52" t="s">
        <v>169</v>
      </c>
      <c r="B3041" s="52" t="s">
        <v>35</v>
      </c>
      <c r="C3041" s="52">
        <v>26</v>
      </c>
      <c r="D3041" s="52">
        <v>12</v>
      </c>
      <c r="E3041" s="52">
        <v>7</v>
      </c>
      <c r="F3041" s="52">
        <v>34.03</v>
      </c>
      <c r="G3041" s="52">
        <v>103.1</v>
      </c>
      <c r="H3041" s="52">
        <v>16</v>
      </c>
      <c r="I3041" s="11">
        <f t="shared" si="50"/>
        <v>6.4437499999999996</v>
      </c>
    </row>
    <row r="3042" spans="1:9" x14ac:dyDescent="0.3">
      <c r="A3042" s="52" t="s">
        <v>169</v>
      </c>
      <c r="B3042" s="52" t="s">
        <v>130</v>
      </c>
      <c r="C3042" s="52">
        <v>26</v>
      </c>
      <c r="D3042" s="52">
        <v>12</v>
      </c>
      <c r="E3042" s="52">
        <v>7</v>
      </c>
      <c r="F3042" s="52">
        <v>34.57</v>
      </c>
      <c r="G3042" s="52">
        <v>151.1</v>
      </c>
      <c r="H3042" s="52">
        <v>16</v>
      </c>
      <c r="I3042" s="11">
        <f t="shared" si="50"/>
        <v>9.4437499999999996</v>
      </c>
    </row>
    <row r="3043" spans="1:9" x14ac:dyDescent="0.3">
      <c r="A3043" s="52" t="s">
        <v>169</v>
      </c>
      <c r="B3043" s="52" t="s">
        <v>35</v>
      </c>
      <c r="C3043" s="52">
        <v>26</v>
      </c>
      <c r="D3043" s="52">
        <v>13</v>
      </c>
      <c r="E3043" s="52">
        <v>7</v>
      </c>
      <c r="F3043" s="52">
        <v>34.17</v>
      </c>
      <c r="G3043" s="52">
        <v>112.3</v>
      </c>
      <c r="H3043" s="52">
        <v>16</v>
      </c>
      <c r="I3043" s="11">
        <f t="shared" si="50"/>
        <v>7.0187499999999998</v>
      </c>
    </row>
    <row r="3044" spans="1:9" x14ac:dyDescent="0.3">
      <c r="A3044" s="52" t="s">
        <v>169</v>
      </c>
      <c r="B3044" s="52" t="s">
        <v>130</v>
      </c>
      <c r="C3044" s="52">
        <v>26</v>
      </c>
      <c r="D3044" s="52">
        <v>13</v>
      </c>
      <c r="E3044" s="52">
        <v>7</v>
      </c>
      <c r="F3044" s="52">
        <v>34.64</v>
      </c>
      <c r="G3044" s="52">
        <v>162.1</v>
      </c>
      <c r="H3044" s="52">
        <v>16</v>
      </c>
      <c r="I3044" s="11">
        <f t="shared" si="50"/>
        <v>10.13125</v>
      </c>
    </row>
    <row r="3045" spans="1:9" x14ac:dyDescent="0.3">
      <c r="A3045" s="52" t="s">
        <v>169</v>
      </c>
      <c r="B3045" s="52" t="s">
        <v>35</v>
      </c>
      <c r="C3045" s="52">
        <v>26</v>
      </c>
      <c r="D3045" s="52">
        <v>14</v>
      </c>
      <c r="E3045" s="52">
        <v>7</v>
      </c>
      <c r="F3045" s="52">
        <v>34.22</v>
      </c>
      <c r="G3045" s="52">
        <v>118.8</v>
      </c>
      <c r="H3045" s="52">
        <v>16</v>
      </c>
      <c r="I3045" s="11">
        <f t="shared" si="50"/>
        <v>7.4249999999999998</v>
      </c>
    </row>
    <row r="3046" spans="1:9" x14ac:dyDescent="0.3">
      <c r="A3046" s="52" t="s">
        <v>169</v>
      </c>
      <c r="B3046" s="52" t="s">
        <v>130</v>
      </c>
      <c r="C3046" s="52">
        <v>26</v>
      </c>
      <c r="D3046" s="52">
        <v>14</v>
      </c>
      <c r="E3046" s="52">
        <v>7</v>
      </c>
      <c r="F3046" s="52">
        <v>34.71</v>
      </c>
      <c r="G3046" s="52">
        <v>173.2</v>
      </c>
      <c r="H3046" s="52">
        <v>16</v>
      </c>
      <c r="I3046" s="11">
        <f t="shared" si="50"/>
        <v>10.824999999999999</v>
      </c>
    </row>
    <row r="3047" spans="1:9" x14ac:dyDescent="0.3">
      <c r="A3047" s="52" t="s">
        <v>169</v>
      </c>
      <c r="B3047" s="52" t="s">
        <v>35</v>
      </c>
      <c r="C3047" s="52">
        <v>26</v>
      </c>
      <c r="D3047" s="52">
        <v>15</v>
      </c>
      <c r="E3047" s="52">
        <v>7</v>
      </c>
      <c r="F3047" s="52">
        <v>34.29</v>
      </c>
      <c r="G3047" s="52">
        <v>123.2</v>
      </c>
      <c r="H3047" s="52">
        <v>16</v>
      </c>
      <c r="I3047" s="11">
        <f t="shared" si="50"/>
        <v>7.7</v>
      </c>
    </row>
    <row r="3048" spans="1:9" x14ac:dyDescent="0.3">
      <c r="A3048" s="52" t="s">
        <v>169</v>
      </c>
      <c r="B3048" s="52" t="s">
        <v>130</v>
      </c>
      <c r="C3048" s="52">
        <v>26</v>
      </c>
      <c r="D3048" s="52">
        <v>15</v>
      </c>
      <c r="E3048" s="52">
        <v>7</v>
      </c>
      <c r="F3048" s="52">
        <v>34.71</v>
      </c>
      <c r="G3048" s="52">
        <v>179.8</v>
      </c>
      <c r="H3048" s="52">
        <v>16</v>
      </c>
      <c r="I3048" s="11">
        <f t="shared" si="50"/>
        <v>11.237500000000001</v>
      </c>
    </row>
    <row r="3049" spans="1:9" x14ac:dyDescent="0.3">
      <c r="A3049" s="52" t="s">
        <v>169</v>
      </c>
      <c r="B3049" s="52" t="s">
        <v>35</v>
      </c>
      <c r="C3049" s="52">
        <v>26</v>
      </c>
      <c r="D3049" s="52">
        <v>16</v>
      </c>
      <c r="E3049" s="52">
        <v>7</v>
      </c>
      <c r="F3049" s="52">
        <v>34.4</v>
      </c>
      <c r="G3049" s="52">
        <v>130.4</v>
      </c>
      <c r="H3049" s="52">
        <v>16</v>
      </c>
      <c r="I3049" s="11">
        <f t="shared" si="50"/>
        <v>8.15</v>
      </c>
    </row>
    <row r="3050" spans="1:9" x14ac:dyDescent="0.3">
      <c r="A3050" s="52" t="s">
        <v>169</v>
      </c>
      <c r="B3050" s="52" t="s">
        <v>130</v>
      </c>
      <c r="C3050" s="52">
        <v>26</v>
      </c>
      <c r="D3050" s="52">
        <v>16</v>
      </c>
      <c r="E3050" s="52">
        <v>7</v>
      </c>
      <c r="F3050" s="52">
        <v>34.76</v>
      </c>
      <c r="G3050" s="52">
        <v>182.6</v>
      </c>
      <c r="H3050" s="52">
        <v>16</v>
      </c>
      <c r="I3050" s="11">
        <f t="shared" si="50"/>
        <v>11.4125</v>
      </c>
    </row>
    <row r="3051" spans="1:9" x14ac:dyDescent="0.3">
      <c r="A3051" s="52" t="s">
        <v>164</v>
      </c>
      <c r="B3051" s="52" t="s">
        <v>35</v>
      </c>
      <c r="C3051" s="52">
        <v>26</v>
      </c>
      <c r="D3051" s="52">
        <v>8</v>
      </c>
      <c r="E3051" s="52">
        <v>4</v>
      </c>
      <c r="F3051" s="52">
        <v>17.690000000000001</v>
      </c>
      <c r="G3051" s="52">
        <v>305.60000000000002</v>
      </c>
      <c r="H3051" s="52">
        <v>16</v>
      </c>
      <c r="I3051" s="11">
        <f t="shared" si="50"/>
        <v>19.100000000000001</v>
      </c>
    </row>
    <row r="3052" spans="1:9" x14ac:dyDescent="0.3">
      <c r="A3052" s="52" t="s">
        <v>164</v>
      </c>
      <c r="B3052" s="52" t="s">
        <v>130</v>
      </c>
      <c r="C3052" s="52">
        <v>26</v>
      </c>
      <c r="D3052" s="52">
        <v>8</v>
      </c>
      <c r="E3052" s="52">
        <v>4</v>
      </c>
      <c r="F3052" s="52">
        <v>17.71</v>
      </c>
      <c r="G3052" s="52">
        <v>337.3</v>
      </c>
      <c r="H3052" s="52">
        <v>16</v>
      </c>
      <c r="I3052" s="11">
        <f t="shared" si="50"/>
        <v>21.081250000000001</v>
      </c>
    </row>
    <row r="3053" spans="1:9" x14ac:dyDescent="0.3">
      <c r="A3053" s="52" t="s">
        <v>164</v>
      </c>
      <c r="B3053" s="52" t="s">
        <v>35</v>
      </c>
      <c r="C3053" s="52">
        <v>26</v>
      </c>
      <c r="D3053" s="52">
        <v>9</v>
      </c>
      <c r="E3053" s="52">
        <v>4</v>
      </c>
      <c r="F3053" s="52">
        <v>17.72</v>
      </c>
      <c r="G3053" s="52">
        <v>345.7</v>
      </c>
      <c r="H3053" s="52">
        <v>16</v>
      </c>
      <c r="I3053" s="11">
        <f t="shared" si="50"/>
        <v>21.606249999999999</v>
      </c>
    </row>
    <row r="3054" spans="1:9" x14ac:dyDescent="0.3">
      <c r="A3054" s="52" t="s">
        <v>164</v>
      </c>
      <c r="B3054" s="52" t="s">
        <v>130</v>
      </c>
      <c r="C3054" s="52">
        <v>26</v>
      </c>
      <c r="D3054" s="52">
        <v>9</v>
      </c>
      <c r="E3054" s="52">
        <v>4</v>
      </c>
      <c r="F3054" s="52">
        <v>17.75</v>
      </c>
      <c r="G3054" s="52">
        <v>377.6</v>
      </c>
      <c r="H3054" s="52">
        <v>16</v>
      </c>
      <c r="I3054" s="11">
        <f t="shared" si="50"/>
        <v>23.6</v>
      </c>
    </row>
    <row r="3055" spans="1:9" x14ac:dyDescent="0.3">
      <c r="A3055" s="52" t="s">
        <v>164</v>
      </c>
      <c r="B3055" s="52" t="s">
        <v>35</v>
      </c>
      <c r="C3055" s="52">
        <v>26</v>
      </c>
      <c r="D3055" s="52">
        <v>10</v>
      </c>
      <c r="E3055" s="52">
        <v>4</v>
      </c>
      <c r="F3055" s="52">
        <v>17.739999999999998</v>
      </c>
      <c r="G3055" s="52">
        <v>379.4</v>
      </c>
      <c r="H3055" s="52">
        <v>16</v>
      </c>
      <c r="I3055" s="11">
        <f t="shared" si="50"/>
        <v>23.712499999999999</v>
      </c>
    </row>
    <row r="3056" spans="1:9" x14ac:dyDescent="0.3">
      <c r="A3056" s="52" t="s">
        <v>164</v>
      </c>
      <c r="B3056" s="52" t="s">
        <v>130</v>
      </c>
      <c r="C3056" s="52">
        <v>26</v>
      </c>
      <c r="D3056" s="52">
        <v>10</v>
      </c>
      <c r="E3056" s="52">
        <v>4</v>
      </c>
      <c r="F3056" s="52">
        <v>17.77</v>
      </c>
      <c r="G3056" s="52">
        <v>409</v>
      </c>
      <c r="H3056" s="52">
        <v>16</v>
      </c>
      <c r="I3056" s="11">
        <f t="shared" si="50"/>
        <v>25.5625</v>
      </c>
    </row>
    <row r="3057" spans="1:9" x14ac:dyDescent="0.3">
      <c r="A3057" s="52" t="s">
        <v>164</v>
      </c>
      <c r="B3057" s="52" t="s">
        <v>35</v>
      </c>
      <c r="C3057" s="52">
        <v>26</v>
      </c>
      <c r="D3057" s="52">
        <v>11</v>
      </c>
      <c r="E3057" s="52">
        <v>4</v>
      </c>
      <c r="F3057" s="52">
        <v>17.760000000000002</v>
      </c>
      <c r="G3057" s="52">
        <v>409.5</v>
      </c>
      <c r="H3057" s="52">
        <v>16</v>
      </c>
      <c r="I3057" s="11">
        <f t="shared" si="50"/>
        <v>25.59375</v>
      </c>
    </row>
    <row r="3058" spans="1:9" x14ac:dyDescent="0.3">
      <c r="A3058" s="52" t="s">
        <v>164</v>
      </c>
      <c r="B3058" s="52" t="s">
        <v>130</v>
      </c>
      <c r="C3058" s="52">
        <v>26</v>
      </c>
      <c r="D3058" s="52">
        <v>11</v>
      </c>
      <c r="E3058" s="52">
        <v>4</v>
      </c>
      <c r="F3058" s="52">
        <v>17.78</v>
      </c>
      <c r="G3058" s="52">
        <v>434.2</v>
      </c>
      <c r="H3058" s="52">
        <v>16</v>
      </c>
      <c r="I3058" s="11">
        <f t="shared" si="50"/>
        <v>27.137499999999999</v>
      </c>
    </row>
    <row r="3059" spans="1:9" x14ac:dyDescent="0.3">
      <c r="A3059" s="52" t="s">
        <v>164</v>
      </c>
      <c r="B3059" s="52" t="s">
        <v>35</v>
      </c>
      <c r="C3059" s="52">
        <v>26</v>
      </c>
      <c r="D3059" s="52">
        <v>12</v>
      </c>
      <c r="E3059" s="52">
        <v>4</v>
      </c>
      <c r="F3059" s="52">
        <v>17.79</v>
      </c>
      <c r="G3059" s="52">
        <v>443.2</v>
      </c>
      <c r="H3059" s="52">
        <v>16</v>
      </c>
      <c r="I3059" s="11">
        <f t="shared" si="50"/>
        <v>27.7</v>
      </c>
    </row>
    <row r="3060" spans="1:9" x14ac:dyDescent="0.3">
      <c r="A3060" s="52" t="s">
        <v>164</v>
      </c>
      <c r="B3060" s="52" t="s">
        <v>130</v>
      </c>
      <c r="C3060" s="52">
        <v>26</v>
      </c>
      <c r="D3060" s="52">
        <v>12</v>
      </c>
      <c r="E3060" s="52">
        <v>4</v>
      </c>
      <c r="F3060" s="52">
        <v>17.79</v>
      </c>
      <c r="G3060" s="52">
        <v>460.5</v>
      </c>
      <c r="H3060" s="52">
        <v>16</v>
      </c>
      <c r="I3060" s="11">
        <f t="shared" si="50"/>
        <v>28.78125</v>
      </c>
    </row>
    <row r="3061" spans="1:9" x14ac:dyDescent="0.3">
      <c r="A3061" s="52" t="s">
        <v>164</v>
      </c>
      <c r="B3061" s="52" t="s">
        <v>35</v>
      </c>
      <c r="C3061" s="52">
        <v>26</v>
      </c>
      <c r="D3061" s="52">
        <v>13</v>
      </c>
      <c r="E3061" s="52">
        <v>4</v>
      </c>
      <c r="F3061" s="52">
        <v>17.79</v>
      </c>
      <c r="G3061" s="52">
        <v>467.5</v>
      </c>
      <c r="H3061" s="52">
        <v>16</v>
      </c>
      <c r="I3061" s="11">
        <f t="shared" si="50"/>
        <v>29.21875</v>
      </c>
    </row>
    <row r="3062" spans="1:9" x14ac:dyDescent="0.3">
      <c r="A3062" s="52" t="s">
        <v>164</v>
      </c>
      <c r="B3062" s="52" t="s">
        <v>130</v>
      </c>
      <c r="C3062" s="52">
        <v>26</v>
      </c>
      <c r="D3062" s="52">
        <v>13</v>
      </c>
      <c r="E3062" s="52">
        <v>4</v>
      </c>
      <c r="F3062" s="52">
        <v>17.8</v>
      </c>
      <c r="G3062" s="52">
        <v>487.6</v>
      </c>
      <c r="H3062" s="52">
        <v>16</v>
      </c>
      <c r="I3062" s="11">
        <f t="shared" si="50"/>
        <v>30.475000000000001</v>
      </c>
    </row>
    <row r="3063" spans="1:9" x14ac:dyDescent="0.3">
      <c r="A3063" s="52" t="s">
        <v>164</v>
      </c>
      <c r="B3063" s="52" t="s">
        <v>35</v>
      </c>
      <c r="C3063" s="52">
        <v>26</v>
      </c>
      <c r="D3063" s="52">
        <v>14</v>
      </c>
      <c r="E3063" s="52">
        <v>4</v>
      </c>
      <c r="F3063" s="52">
        <v>17.809999999999999</v>
      </c>
      <c r="G3063" s="52">
        <v>498.4</v>
      </c>
      <c r="H3063" s="52">
        <v>16</v>
      </c>
      <c r="I3063" s="11">
        <f t="shared" si="50"/>
        <v>31.15</v>
      </c>
    </row>
    <row r="3064" spans="1:9" x14ac:dyDescent="0.3">
      <c r="A3064" s="52" t="s">
        <v>164</v>
      </c>
      <c r="B3064" s="52" t="s">
        <v>130</v>
      </c>
      <c r="C3064" s="52">
        <v>26</v>
      </c>
      <c r="D3064" s="52">
        <v>14</v>
      </c>
      <c r="E3064" s="52">
        <v>4</v>
      </c>
      <c r="F3064" s="52">
        <v>17.809999999999999</v>
      </c>
      <c r="G3064" s="52">
        <v>512.5</v>
      </c>
      <c r="H3064" s="52">
        <v>16</v>
      </c>
      <c r="I3064" s="11">
        <f t="shared" si="50"/>
        <v>32.03125</v>
      </c>
    </row>
    <row r="3065" spans="1:9" x14ac:dyDescent="0.3">
      <c r="A3065" s="52" t="s">
        <v>164</v>
      </c>
      <c r="B3065" s="52" t="s">
        <v>35</v>
      </c>
      <c r="C3065" s="52">
        <v>26</v>
      </c>
      <c r="D3065" s="52">
        <v>15</v>
      </c>
      <c r="E3065" s="52">
        <v>4</v>
      </c>
      <c r="F3065" s="52">
        <v>17.82</v>
      </c>
      <c r="G3065" s="52">
        <v>523.1</v>
      </c>
      <c r="H3065" s="52">
        <v>16</v>
      </c>
      <c r="I3065" s="11">
        <f t="shared" si="50"/>
        <v>32.693750000000001</v>
      </c>
    </row>
    <row r="3066" spans="1:9" x14ac:dyDescent="0.3">
      <c r="A3066" s="52" t="s">
        <v>164</v>
      </c>
      <c r="B3066" s="52" t="s">
        <v>130</v>
      </c>
      <c r="C3066" s="52">
        <v>26</v>
      </c>
      <c r="D3066" s="52">
        <v>15</v>
      </c>
      <c r="E3066" s="52">
        <v>4</v>
      </c>
      <c r="F3066" s="52">
        <v>17.82</v>
      </c>
      <c r="G3066" s="52">
        <v>529.5</v>
      </c>
      <c r="H3066" s="52">
        <v>16</v>
      </c>
      <c r="I3066" s="11">
        <f t="shared" si="50"/>
        <v>33.09375</v>
      </c>
    </row>
    <row r="3067" spans="1:9" x14ac:dyDescent="0.3">
      <c r="A3067" s="52" t="s">
        <v>164</v>
      </c>
      <c r="B3067" s="52" t="s">
        <v>35</v>
      </c>
      <c r="C3067" s="52">
        <v>26</v>
      </c>
      <c r="D3067" s="52">
        <v>16</v>
      </c>
      <c r="E3067" s="52">
        <v>4</v>
      </c>
      <c r="F3067" s="52">
        <v>17.78</v>
      </c>
      <c r="G3067" s="52">
        <v>446.8</v>
      </c>
      <c r="H3067" s="52">
        <v>16</v>
      </c>
      <c r="I3067" s="11">
        <f t="shared" si="50"/>
        <v>27.925000000000001</v>
      </c>
    </row>
    <row r="3068" spans="1:9" x14ac:dyDescent="0.3">
      <c r="A3068" s="52" t="s">
        <v>164</v>
      </c>
      <c r="B3068" s="52" t="s">
        <v>130</v>
      </c>
      <c r="C3068" s="52">
        <v>26</v>
      </c>
      <c r="D3068" s="52">
        <v>16</v>
      </c>
      <c r="E3068" s="52">
        <v>4</v>
      </c>
      <c r="F3068" s="52">
        <v>17.78</v>
      </c>
      <c r="G3068" s="52">
        <v>439.7</v>
      </c>
      <c r="H3068" s="52">
        <v>16</v>
      </c>
      <c r="I3068" s="11">
        <f t="shared" si="50"/>
        <v>27.481249999999999</v>
      </c>
    </row>
    <row r="3069" spans="1:9" x14ac:dyDescent="0.3">
      <c r="A3069" s="52" t="s">
        <v>164</v>
      </c>
      <c r="B3069" s="52" t="s">
        <v>35</v>
      </c>
      <c r="C3069" s="52">
        <v>26</v>
      </c>
      <c r="D3069" s="52">
        <v>8</v>
      </c>
      <c r="E3069" s="52">
        <v>5</v>
      </c>
      <c r="F3069" s="52">
        <v>21.46</v>
      </c>
      <c r="G3069" s="52">
        <v>101.1</v>
      </c>
      <c r="H3069" s="52">
        <v>16</v>
      </c>
      <c r="I3069" s="11">
        <f t="shared" si="50"/>
        <v>6.3187499999999996</v>
      </c>
    </row>
    <row r="3070" spans="1:9" x14ac:dyDescent="0.3">
      <c r="A3070" s="52" t="s">
        <v>164</v>
      </c>
      <c r="B3070" s="52" t="s">
        <v>130</v>
      </c>
      <c r="C3070" s="52">
        <v>26</v>
      </c>
      <c r="D3070" s="52">
        <v>8</v>
      </c>
      <c r="E3070" s="52">
        <v>5</v>
      </c>
      <c r="F3070" s="52">
        <v>21.85</v>
      </c>
      <c r="G3070" s="52">
        <v>169.8</v>
      </c>
      <c r="H3070" s="52">
        <v>16</v>
      </c>
      <c r="I3070" s="11">
        <f t="shared" si="50"/>
        <v>10.612500000000001</v>
      </c>
    </row>
    <row r="3071" spans="1:9" x14ac:dyDescent="0.3">
      <c r="A3071" s="52" t="s">
        <v>164</v>
      </c>
      <c r="B3071" s="52" t="s">
        <v>35</v>
      </c>
      <c r="C3071" s="52">
        <v>26</v>
      </c>
      <c r="D3071" s="52">
        <v>9</v>
      </c>
      <c r="E3071" s="52">
        <v>5</v>
      </c>
      <c r="F3071" s="52">
        <v>21.57</v>
      </c>
      <c r="G3071" s="52">
        <v>114</v>
      </c>
      <c r="H3071" s="52">
        <v>16</v>
      </c>
      <c r="I3071" s="11">
        <f t="shared" ref="I3071:I3076" si="51">G3071/H3071</f>
        <v>7.125</v>
      </c>
    </row>
    <row r="3072" spans="1:9" x14ac:dyDescent="0.3">
      <c r="A3072" s="52" t="s">
        <v>164</v>
      </c>
      <c r="B3072" s="52" t="s">
        <v>130</v>
      </c>
      <c r="C3072" s="52">
        <v>26</v>
      </c>
      <c r="D3072" s="52">
        <v>9</v>
      </c>
      <c r="E3072" s="52">
        <v>5</v>
      </c>
      <c r="F3072" s="52">
        <v>21.91</v>
      </c>
      <c r="G3072" s="52">
        <v>185.3</v>
      </c>
      <c r="H3072" s="52">
        <v>16</v>
      </c>
      <c r="I3072" s="11">
        <f t="shared" si="51"/>
        <v>11.581250000000001</v>
      </c>
    </row>
    <row r="3073" spans="1:9" x14ac:dyDescent="0.3">
      <c r="A3073" s="52" t="s">
        <v>164</v>
      </c>
      <c r="B3073" s="52" t="s">
        <v>35</v>
      </c>
      <c r="C3073" s="52">
        <v>26</v>
      </c>
      <c r="D3073" s="52">
        <v>10</v>
      </c>
      <c r="E3073" s="52">
        <v>5</v>
      </c>
      <c r="F3073" s="52">
        <v>21.65</v>
      </c>
      <c r="G3073" s="52">
        <v>127.2</v>
      </c>
      <c r="H3073" s="52">
        <v>16</v>
      </c>
      <c r="I3073" s="11">
        <f t="shared" si="51"/>
        <v>7.95</v>
      </c>
    </row>
    <row r="3074" spans="1:9" x14ac:dyDescent="0.3">
      <c r="A3074" s="52" t="s">
        <v>164</v>
      </c>
      <c r="B3074" s="52" t="s">
        <v>130</v>
      </c>
      <c r="C3074" s="52">
        <v>26</v>
      </c>
      <c r="D3074" s="52">
        <v>10</v>
      </c>
      <c r="E3074" s="52">
        <v>5</v>
      </c>
      <c r="F3074" s="52">
        <v>21.95</v>
      </c>
      <c r="G3074" s="52">
        <v>200.5</v>
      </c>
      <c r="H3074" s="52">
        <v>16</v>
      </c>
      <c r="I3074" s="11">
        <f t="shared" si="51"/>
        <v>12.53125</v>
      </c>
    </row>
    <row r="3075" spans="1:9" x14ac:dyDescent="0.3">
      <c r="A3075" s="52" t="s">
        <v>164</v>
      </c>
      <c r="B3075" s="52" t="s">
        <v>35</v>
      </c>
      <c r="C3075" s="52">
        <v>26</v>
      </c>
      <c r="D3075" s="52">
        <v>11</v>
      </c>
      <c r="E3075" s="52">
        <v>5</v>
      </c>
      <c r="F3075" s="52">
        <v>21.71</v>
      </c>
      <c r="G3075" s="52">
        <v>138</v>
      </c>
      <c r="H3075" s="52">
        <v>16</v>
      </c>
      <c r="I3075" s="11">
        <f t="shared" si="51"/>
        <v>8.625</v>
      </c>
    </row>
    <row r="3076" spans="1:9" x14ac:dyDescent="0.3">
      <c r="A3076" s="52" t="s">
        <v>164</v>
      </c>
      <c r="B3076" s="52" t="s">
        <v>130</v>
      </c>
      <c r="C3076" s="52">
        <v>26</v>
      </c>
      <c r="D3076" s="52">
        <v>11</v>
      </c>
      <c r="E3076" s="52">
        <v>5</v>
      </c>
      <c r="F3076" s="52">
        <v>21.99</v>
      </c>
      <c r="G3076" s="52">
        <v>218.2</v>
      </c>
      <c r="H3076" s="52">
        <v>16</v>
      </c>
      <c r="I3076" s="11">
        <f t="shared" si="51"/>
        <v>13.637499999999999</v>
      </c>
    </row>
    <row r="3077" spans="1:9" x14ac:dyDescent="0.3">
      <c r="A3077" s="52" t="s">
        <v>164</v>
      </c>
      <c r="B3077" s="52" t="s">
        <v>35</v>
      </c>
      <c r="C3077" s="52">
        <v>26</v>
      </c>
      <c r="D3077" s="52">
        <v>12</v>
      </c>
      <c r="E3077" s="52">
        <v>5</v>
      </c>
      <c r="F3077" s="52">
        <v>21.76</v>
      </c>
      <c r="G3077" s="52">
        <v>149</v>
      </c>
      <c r="H3077" s="52">
        <v>16</v>
      </c>
      <c r="I3077" s="11">
        <f t="shared" ref="I3077:I3122" si="52">G3077/H3077</f>
        <v>9.3125</v>
      </c>
    </row>
    <row r="3078" spans="1:9" x14ac:dyDescent="0.3">
      <c r="A3078" s="52" t="s">
        <v>164</v>
      </c>
      <c r="B3078" s="52" t="s">
        <v>130</v>
      </c>
      <c r="C3078" s="52">
        <v>26</v>
      </c>
      <c r="D3078" s="52">
        <v>12</v>
      </c>
      <c r="E3078" s="52">
        <v>5</v>
      </c>
      <c r="F3078" s="52">
        <v>22.03</v>
      </c>
      <c r="G3078" s="52">
        <v>228.4</v>
      </c>
      <c r="H3078" s="52">
        <v>16</v>
      </c>
      <c r="I3078" s="11">
        <f t="shared" si="52"/>
        <v>14.275</v>
      </c>
    </row>
    <row r="3079" spans="1:9" x14ac:dyDescent="0.3">
      <c r="A3079" s="52" t="s">
        <v>164</v>
      </c>
      <c r="B3079" s="52" t="s">
        <v>35</v>
      </c>
      <c r="C3079" s="52">
        <v>26</v>
      </c>
      <c r="D3079" s="52">
        <v>13</v>
      </c>
      <c r="E3079" s="52">
        <v>5</v>
      </c>
      <c r="F3079" s="52">
        <v>21.84</v>
      </c>
      <c r="G3079" s="52">
        <v>160.19999999999999</v>
      </c>
      <c r="H3079" s="52">
        <v>16</v>
      </c>
      <c r="I3079" s="11">
        <f t="shared" si="52"/>
        <v>10.012499999999999</v>
      </c>
    </row>
    <row r="3080" spans="1:9" x14ac:dyDescent="0.3">
      <c r="A3080" s="52" t="s">
        <v>164</v>
      </c>
      <c r="B3080" s="52" t="s">
        <v>130</v>
      </c>
      <c r="C3080" s="52">
        <v>26</v>
      </c>
      <c r="D3080" s="52">
        <v>13</v>
      </c>
      <c r="E3080" s="52">
        <v>5</v>
      </c>
      <c r="F3080" s="52">
        <v>22.06</v>
      </c>
      <c r="G3080" s="52">
        <v>247.5</v>
      </c>
      <c r="H3080" s="52">
        <v>16</v>
      </c>
      <c r="I3080" s="11">
        <f t="shared" si="52"/>
        <v>15.46875</v>
      </c>
    </row>
    <row r="3081" spans="1:9" x14ac:dyDescent="0.3">
      <c r="A3081" s="52" t="s">
        <v>164</v>
      </c>
      <c r="B3081" s="52" t="s">
        <v>35</v>
      </c>
      <c r="C3081" s="52">
        <v>26</v>
      </c>
      <c r="D3081" s="52">
        <v>14</v>
      </c>
      <c r="E3081" s="52">
        <v>5</v>
      </c>
      <c r="F3081" s="52">
        <v>21.86</v>
      </c>
      <c r="G3081" s="52">
        <v>171.7</v>
      </c>
      <c r="H3081" s="52">
        <v>16</v>
      </c>
      <c r="I3081" s="11">
        <f t="shared" si="52"/>
        <v>10.731249999999999</v>
      </c>
    </row>
    <row r="3082" spans="1:9" x14ac:dyDescent="0.3">
      <c r="A3082" s="52" t="s">
        <v>164</v>
      </c>
      <c r="B3082" s="52" t="s">
        <v>130</v>
      </c>
      <c r="C3082" s="52">
        <v>26</v>
      </c>
      <c r="D3082" s="52">
        <v>14</v>
      </c>
      <c r="E3082" s="52">
        <v>5</v>
      </c>
      <c r="F3082" s="52">
        <v>22.08</v>
      </c>
      <c r="G3082" s="52">
        <v>260.7</v>
      </c>
      <c r="H3082" s="52">
        <v>16</v>
      </c>
      <c r="I3082" s="11">
        <f t="shared" si="52"/>
        <v>16.293749999999999</v>
      </c>
    </row>
    <row r="3083" spans="1:9" x14ac:dyDescent="0.3">
      <c r="A3083" s="52" t="s">
        <v>164</v>
      </c>
      <c r="B3083" s="52" t="s">
        <v>35</v>
      </c>
      <c r="C3083" s="52">
        <v>26</v>
      </c>
      <c r="D3083" s="52">
        <v>15</v>
      </c>
      <c r="E3083" s="52">
        <v>5</v>
      </c>
      <c r="F3083" s="52">
        <v>21.9</v>
      </c>
      <c r="G3083" s="52">
        <v>183.2</v>
      </c>
      <c r="H3083" s="52">
        <v>16</v>
      </c>
      <c r="I3083" s="11">
        <f t="shared" si="52"/>
        <v>11.45</v>
      </c>
    </row>
    <row r="3084" spans="1:9" x14ac:dyDescent="0.3">
      <c r="A3084" s="52" t="s">
        <v>164</v>
      </c>
      <c r="B3084" s="52" t="s">
        <v>130</v>
      </c>
      <c r="C3084" s="52">
        <v>26</v>
      </c>
      <c r="D3084" s="52">
        <v>15</v>
      </c>
      <c r="E3084" s="52">
        <v>5</v>
      </c>
      <c r="F3084" s="52">
        <v>22.09</v>
      </c>
      <c r="G3084" s="52">
        <v>274.8</v>
      </c>
      <c r="H3084" s="52">
        <v>16</v>
      </c>
      <c r="I3084" s="11">
        <f t="shared" si="52"/>
        <v>17.175000000000001</v>
      </c>
    </row>
    <row r="3085" spans="1:9" x14ac:dyDescent="0.3">
      <c r="A3085" s="52" t="s">
        <v>164</v>
      </c>
      <c r="B3085" s="52" t="s">
        <v>35</v>
      </c>
      <c r="C3085" s="52">
        <v>26</v>
      </c>
      <c r="D3085" s="52">
        <v>16</v>
      </c>
      <c r="E3085" s="52">
        <v>5</v>
      </c>
      <c r="F3085" s="52">
        <v>21.93</v>
      </c>
      <c r="G3085" s="52">
        <v>191.8</v>
      </c>
      <c r="H3085" s="52">
        <v>16</v>
      </c>
      <c r="I3085" s="11">
        <f t="shared" si="52"/>
        <v>11.987500000000001</v>
      </c>
    </row>
    <row r="3086" spans="1:9" x14ac:dyDescent="0.3">
      <c r="A3086" s="52" t="s">
        <v>164</v>
      </c>
      <c r="B3086" s="52" t="s">
        <v>130</v>
      </c>
      <c r="C3086" s="52">
        <v>26</v>
      </c>
      <c r="D3086" s="52">
        <v>16</v>
      </c>
      <c r="E3086" s="52">
        <v>5</v>
      </c>
      <c r="F3086" s="52">
        <v>22.1</v>
      </c>
      <c r="G3086" s="52">
        <v>273.7</v>
      </c>
      <c r="H3086" s="52">
        <v>16</v>
      </c>
      <c r="I3086" s="11">
        <f t="shared" si="52"/>
        <v>17.106249999999999</v>
      </c>
    </row>
    <row r="3087" spans="1:9" x14ac:dyDescent="0.3">
      <c r="A3087" s="52" t="s">
        <v>164</v>
      </c>
      <c r="B3087" s="52" t="s">
        <v>35</v>
      </c>
      <c r="C3087" s="52">
        <v>26</v>
      </c>
      <c r="D3087" s="52">
        <v>8</v>
      </c>
      <c r="E3087" s="52">
        <v>6</v>
      </c>
      <c r="F3087" s="52">
        <v>28.16</v>
      </c>
      <c r="G3087" s="52">
        <v>80.5</v>
      </c>
      <c r="H3087" s="52">
        <v>16</v>
      </c>
      <c r="I3087" s="11">
        <f t="shared" si="52"/>
        <v>5.03125</v>
      </c>
    </row>
    <row r="3088" spans="1:9" x14ac:dyDescent="0.3">
      <c r="A3088" s="52" t="s">
        <v>164</v>
      </c>
      <c r="B3088" s="52" t="s">
        <v>130</v>
      </c>
      <c r="C3088" s="52">
        <v>26</v>
      </c>
      <c r="D3088" s="52">
        <v>8</v>
      </c>
      <c r="E3088" s="52">
        <v>6</v>
      </c>
      <c r="F3088" s="52">
        <v>28.63</v>
      </c>
      <c r="G3088" s="52">
        <v>108.8</v>
      </c>
      <c r="H3088" s="52">
        <v>16</v>
      </c>
      <c r="I3088" s="11">
        <f t="shared" si="52"/>
        <v>6.8</v>
      </c>
    </row>
    <row r="3089" spans="1:9" x14ac:dyDescent="0.3">
      <c r="A3089" s="52" t="s">
        <v>164</v>
      </c>
      <c r="B3089" s="52" t="s">
        <v>35</v>
      </c>
      <c r="C3089" s="52">
        <v>26</v>
      </c>
      <c r="D3089" s="52">
        <v>9</v>
      </c>
      <c r="E3089" s="52">
        <v>6</v>
      </c>
      <c r="F3089" s="52">
        <v>28.4</v>
      </c>
      <c r="G3089" s="52">
        <v>91.7</v>
      </c>
      <c r="H3089" s="52">
        <v>16</v>
      </c>
      <c r="I3089" s="11">
        <f t="shared" si="52"/>
        <v>5.7312500000000002</v>
      </c>
    </row>
    <row r="3090" spans="1:9" x14ac:dyDescent="0.3">
      <c r="A3090" s="52" t="s">
        <v>164</v>
      </c>
      <c r="B3090" s="52" t="s">
        <v>130</v>
      </c>
      <c r="C3090" s="52">
        <v>26</v>
      </c>
      <c r="D3090" s="52">
        <v>9</v>
      </c>
      <c r="E3090" s="52">
        <v>6</v>
      </c>
      <c r="F3090" s="52">
        <v>28.79</v>
      </c>
      <c r="G3090" s="52">
        <v>123.2</v>
      </c>
      <c r="H3090" s="52">
        <v>16</v>
      </c>
      <c r="I3090" s="11">
        <f t="shared" si="52"/>
        <v>7.7</v>
      </c>
    </row>
    <row r="3091" spans="1:9" x14ac:dyDescent="0.3">
      <c r="A3091" s="52" t="s">
        <v>164</v>
      </c>
      <c r="B3091" s="52" t="s">
        <v>35</v>
      </c>
      <c r="C3091" s="52">
        <v>26</v>
      </c>
      <c r="D3091" s="52">
        <v>10</v>
      </c>
      <c r="E3091" s="52">
        <v>6</v>
      </c>
      <c r="F3091" s="52">
        <v>28.51</v>
      </c>
      <c r="G3091" s="52">
        <v>101.3</v>
      </c>
      <c r="H3091" s="52">
        <v>16</v>
      </c>
      <c r="I3091" s="11">
        <f t="shared" si="52"/>
        <v>6.3312499999999998</v>
      </c>
    </row>
    <row r="3092" spans="1:9" x14ac:dyDescent="0.3">
      <c r="A3092" s="52" t="s">
        <v>164</v>
      </c>
      <c r="B3092" s="52" t="s">
        <v>130</v>
      </c>
      <c r="C3092" s="52">
        <v>26</v>
      </c>
      <c r="D3092" s="52">
        <v>10</v>
      </c>
      <c r="E3092" s="52">
        <v>6</v>
      </c>
      <c r="F3092" s="52">
        <v>28.86</v>
      </c>
      <c r="G3092" s="52">
        <v>132.6</v>
      </c>
      <c r="H3092" s="52">
        <v>16</v>
      </c>
      <c r="I3092" s="11">
        <f t="shared" si="52"/>
        <v>8.2874999999999996</v>
      </c>
    </row>
    <row r="3093" spans="1:9" x14ac:dyDescent="0.3">
      <c r="A3093" s="52" t="s">
        <v>164</v>
      </c>
      <c r="B3093" s="52" t="s">
        <v>35</v>
      </c>
      <c r="C3093" s="52">
        <v>26</v>
      </c>
      <c r="D3093" s="52">
        <v>11</v>
      </c>
      <c r="E3093" s="52">
        <v>6</v>
      </c>
      <c r="F3093" s="52">
        <v>28.66</v>
      </c>
      <c r="G3093" s="52">
        <v>111.1</v>
      </c>
      <c r="H3093" s="52">
        <v>16</v>
      </c>
      <c r="I3093" s="11">
        <f t="shared" si="52"/>
        <v>6.9437499999999996</v>
      </c>
    </row>
    <row r="3094" spans="1:9" x14ac:dyDescent="0.3">
      <c r="A3094" s="52" t="s">
        <v>164</v>
      </c>
      <c r="B3094" s="52" t="s">
        <v>130</v>
      </c>
      <c r="C3094" s="52">
        <v>26</v>
      </c>
      <c r="D3094" s="52">
        <v>11</v>
      </c>
      <c r="E3094" s="52">
        <v>6</v>
      </c>
      <c r="F3094" s="52">
        <v>28.98</v>
      </c>
      <c r="G3094" s="52">
        <v>146.4</v>
      </c>
      <c r="H3094" s="52">
        <v>16</v>
      </c>
      <c r="I3094" s="11">
        <f t="shared" si="52"/>
        <v>9.15</v>
      </c>
    </row>
    <row r="3095" spans="1:9" x14ac:dyDescent="0.3">
      <c r="A3095" s="52" t="s">
        <v>164</v>
      </c>
      <c r="B3095" s="52" t="s">
        <v>35</v>
      </c>
      <c r="C3095" s="52">
        <v>26</v>
      </c>
      <c r="D3095" s="52">
        <v>12</v>
      </c>
      <c r="E3095" s="52">
        <v>6</v>
      </c>
      <c r="F3095" s="52">
        <v>28.72</v>
      </c>
      <c r="G3095" s="52">
        <v>117.3</v>
      </c>
      <c r="H3095" s="52">
        <v>16</v>
      </c>
      <c r="I3095" s="11">
        <f t="shared" si="52"/>
        <v>7.3312499999999998</v>
      </c>
    </row>
    <row r="3096" spans="1:9" x14ac:dyDescent="0.3">
      <c r="A3096" s="52" t="s">
        <v>164</v>
      </c>
      <c r="B3096" s="52" t="s">
        <v>130</v>
      </c>
      <c r="C3096" s="52">
        <v>26</v>
      </c>
      <c r="D3096" s="52">
        <v>12</v>
      </c>
      <c r="E3096" s="52">
        <v>6</v>
      </c>
      <c r="F3096" s="52">
        <v>29.05</v>
      </c>
      <c r="G3096" s="52">
        <v>157.6</v>
      </c>
      <c r="H3096" s="52">
        <v>16</v>
      </c>
      <c r="I3096" s="11">
        <f t="shared" si="52"/>
        <v>9.85</v>
      </c>
    </row>
    <row r="3097" spans="1:9" x14ac:dyDescent="0.3">
      <c r="A3097" s="52" t="s">
        <v>164</v>
      </c>
      <c r="B3097" s="52" t="s">
        <v>35</v>
      </c>
      <c r="C3097" s="52">
        <v>26</v>
      </c>
      <c r="D3097" s="52">
        <v>13</v>
      </c>
      <c r="E3097" s="52">
        <v>6</v>
      </c>
      <c r="F3097" s="52">
        <v>28.84</v>
      </c>
      <c r="G3097" s="52">
        <v>131.30000000000001</v>
      </c>
      <c r="H3097" s="52">
        <v>16</v>
      </c>
      <c r="I3097" s="11">
        <f t="shared" si="52"/>
        <v>8.2062500000000007</v>
      </c>
    </row>
    <row r="3098" spans="1:9" x14ac:dyDescent="0.3">
      <c r="A3098" s="52" t="s">
        <v>164</v>
      </c>
      <c r="B3098" s="52" t="s">
        <v>130</v>
      </c>
      <c r="C3098" s="52">
        <v>26</v>
      </c>
      <c r="D3098" s="52">
        <v>13</v>
      </c>
      <c r="E3098" s="52">
        <v>6</v>
      </c>
      <c r="F3098" s="52">
        <v>29.07</v>
      </c>
      <c r="G3098" s="52">
        <v>167</v>
      </c>
      <c r="H3098" s="52">
        <v>16</v>
      </c>
      <c r="I3098" s="11">
        <f t="shared" si="52"/>
        <v>10.4375</v>
      </c>
    </row>
    <row r="3099" spans="1:9" x14ac:dyDescent="0.3">
      <c r="A3099" s="52" t="s">
        <v>164</v>
      </c>
      <c r="B3099" s="52" t="s">
        <v>35</v>
      </c>
      <c r="C3099" s="52">
        <v>26</v>
      </c>
      <c r="D3099" s="52">
        <v>14</v>
      </c>
      <c r="E3099" s="52">
        <v>6</v>
      </c>
      <c r="F3099" s="52">
        <v>28.92</v>
      </c>
      <c r="G3099" s="52">
        <v>140.69999999999999</v>
      </c>
      <c r="H3099" s="52">
        <v>16</v>
      </c>
      <c r="I3099" s="11">
        <f t="shared" si="52"/>
        <v>8.7937499999999993</v>
      </c>
    </row>
    <row r="3100" spans="1:9" x14ac:dyDescent="0.3">
      <c r="A3100" s="52" t="s">
        <v>164</v>
      </c>
      <c r="B3100" s="52" t="s">
        <v>130</v>
      </c>
      <c r="C3100" s="52">
        <v>26</v>
      </c>
      <c r="D3100" s="52">
        <v>14</v>
      </c>
      <c r="E3100" s="52">
        <v>6</v>
      </c>
      <c r="F3100" s="52">
        <v>29.07</v>
      </c>
      <c r="G3100" s="52">
        <v>162.80000000000001</v>
      </c>
      <c r="H3100" s="52">
        <v>16</v>
      </c>
      <c r="I3100" s="11">
        <f t="shared" si="52"/>
        <v>10.175000000000001</v>
      </c>
    </row>
    <row r="3101" spans="1:9" x14ac:dyDescent="0.3">
      <c r="A3101" s="52" t="s">
        <v>164</v>
      </c>
      <c r="B3101" s="52" t="s">
        <v>35</v>
      </c>
      <c r="C3101" s="52">
        <v>26</v>
      </c>
      <c r="D3101" s="52">
        <v>15</v>
      </c>
      <c r="E3101" s="52">
        <v>6</v>
      </c>
      <c r="F3101" s="52">
        <v>28.92</v>
      </c>
      <c r="G3101" s="52">
        <v>148.1</v>
      </c>
      <c r="H3101" s="52">
        <v>16</v>
      </c>
      <c r="I3101" s="11">
        <f t="shared" si="52"/>
        <v>9.2562499999999996</v>
      </c>
    </row>
    <row r="3102" spans="1:9" x14ac:dyDescent="0.3">
      <c r="A3102" s="52" t="s">
        <v>164</v>
      </c>
      <c r="B3102" s="52" t="s">
        <v>130</v>
      </c>
      <c r="C3102" s="52">
        <v>26</v>
      </c>
      <c r="D3102" s="52">
        <v>15</v>
      </c>
      <c r="E3102" s="52">
        <v>6</v>
      </c>
      <c r="F3102" s="52">
        <v>29.18</v>
      </c>
      <c r="G3102" s="52">
        <v>189.6</v>
      </c>
      <c r="H3102" s="52">
        <v>16</v>
      </c>
      <c r="I3102" s="11">
        <f t="shared" si="52"/>
        <v>11.85</v>
      </c>
    </row>
    <row r="3103" spans="1:9" x14ac:dyDescent="0.3">
      <c r="A3103" s="52" t="s">
        <v>164</v>
      </c>
      <c r="B3103" s="52" t="s">
        <v>35</v>
      </c>
      <c r="C3103" s="52">
        <v>26</v>
      </c>
      <c r="D3103" s="52">
        <v>16</v>
      </c>
      <c r="E3103" s="52">
        <v>6</v>
      </c>
      <c r="F3103" s="52">
        <v>29.05</v>
      </c>
      <c r="G3103" s="52">
        <v>159.4</v>
      </c>
      <c r="H3103" s="52">
        <v>16</v>
      </c>
      <c r="I3103" s="11">
        <f t="shared" si="52"/>
        <v>9.9625000000000004</v>
      </c>
    </row>
    <row r="3104" spans="1:9" x14ac:dyDescent="0.3">
      <c r="A3104" s="52" t="s">
        <v>164</v>
      </c>
      <c r="B3104" s="52" t="s">
        <v>130</v>
      </c>
      <c r="C3104" s="52">
        <v>26</v>
      </c>
      <c r="D3104" s="52">
        <v>16</v>
      </c>
      <c r="E3104" s="52">
        <v>6</v>
      </c>
      <c r="F3104" s="52">
        <v>29.17</v>
      </c>
      <c r="G3104" s="52">
        <v>185.2</v>
      </c>
      <c r="H3104" s="52">
        <v>16</v>
      </c>
      <c r="I3104" s="11">
        <f t="shared" si="52"/>
        <v>11.574999999999999</v>
      </c>
    </row>
    <row r="3105" spans="1:9" x14ac:dyDescent="0.3">
      <c r="A3105" s="52" t="s">
        <v>164</v>
      </c>
      <c r="B3105" s="52" t="s">
        <v>35</v>
      </c>
      <c r="C3105" s="52">
        <v>26</v>
      </c>
      <c r="D3105" s="52">
        <v>8</v>
      </c>
      <c r="E3105" s="52">
        <v>7</v>
      </c>
      <c r="F3105" s="52">
        <v>31.11</v>
      </c>
      <c r="G3105" s="52">
        <v>62.4</v>
      </c>
      <c r="H3105" s="52">
        <v>16</v>
      </c>
      <c r="I3105" s="11">
        <f t="shared" si="52"/>
        <v>3.9</v>
      </c>
    </row>
    <row r="3106" spans="1:9" x14ac:dyDescent="0.3">
      <c r="A3106" s="52" t="s">
        <v>164</v>
      </c>
      <c r="B3106" s="52" t="s">
        <v>130</v>
      </c>
      <c r="C3106" s="52">
        <v>26</v>
      </c>
      <c r="D3106" s="52">
        <v>8</v>
      </c>
      <c r="E3106" s="52">
        <v>7</v>
      </c>
      <c r="F3106" s="52">
        <v>31.92</v>
      </c>
      <c r="G3106" s="52">
        <v>87.4</v>
      </c>
      <c r="H3106" s="52">
        <v>16</v>
      </c>
      <c r="I3106" s="11">
        <f t="shared" si="52"/>
        <v>5.4625000000000004</v>
      </c>
    </row>
    <row r="3107" spans="1:9" x14ac:dyDescent="0.3">
      <c r="A3107" s="52" t="s">
        <v>164</v>
      </c>
      <c r="B3107" s="52" t="s">
        <v>35</v>
      </c>
      <c r="C3107" s="52">
        <v>26</v>
      </c>
      <c r="D3107" s="52">
        <v>9</v>
      </c>
      <c r="E3107" s="52">
        <v>7</v>
      </c>
      <c r="F3107" s="52">
        <v>31.51</v>
      </c>
      <c r="G3107" s="52">
        <v>70.099999999999994</v>
      </c>
      <c r="H3107" s="52">
        <v>16</v>
      </c>
      <c r="I3107" s="11">
        <f t="shared" si="52"/>
        <v>4.3812499999999996</v>
      </c>
    </row>
    <row r="3108" spans="1:9" x14ac:dyDescent="0.3">
      <c r="A3108" s="52" t="s">
        <v>164</v>
      </c>
      <c r="B3108" s="52" t="s">
        <v>130</v>
      </c>
      <c r="C3108" s="52">
        <v>26</v>
      </c>
      <c r="D3108" s="52">
        <v>9</v>
      </c>
      <c r="E3108" s="52">
        <v>7</v>
      </c>
      <c r="F3108" s="52">
        <v>32.119999999999997</v>
      </c>
      <c r="G3108" s="52">
        <v>99.5</v>
      </c>
      <c r="H3108" s="52">
        <v>16</v>
      </c>
      <c r="I3108" s="11">
        <f t="shared" si="52"/>
        <v>6.21875</v>
      </c>
    </row>
    <row r="3109" spans="1:9" x14ac:dyDescent="0.3">
      <c r="A3109" s="52" t="s">
        <v>164</v>
      </c>
      <c r="B3109" s="52" t="s">
        <v>35</v>
      </c>
      <c r="C3109" s="52">
        <v>26</v>
      </c>
      <c r="D3109" s="52">
        <v>10</v>
      </c>
      <c r="E3109" s="52">
        <v>7</v>
      </c>
      <c r="F3109" s="52">
        <v>31.72</v>
      </c>
      <c r="G3109" s="52">
        <v>77.5</v>
      </c>
      <c r="H3109" s="52">
        <v>16</v>
      </c>
      <c r="I3109" s="11">
        <f t="shared" si="52"/>
        <v>4.84375</v>
      </c>
    </row>
    <row r="3110" spans="1:9" x14ac:dyDescent="0.3">
      <c r="A3110" s="52" t="s">
        <v>164</v>
      </c>
      <c r="B3110" s="52" t="s">
        <v>130</v>
      </c>
      <c r="C3110" s="52">
        <v>26</v>
      </c>
      <c r="D3110" s="52">
        <v>10</v>
      </c>
      <c r="E3110" s="52">
        <v>7</v>
      </c>
      <c r="F3110" s="52">
        <v>32.24</v>
      </c>
      <c r="G3110" s="52">
        <v>107.8</v>
      </c>
      <c r="H3110" s="52">
        <v>16</v>
      </c>
      <c r="I3110" s="11">
        <f t="shared" si="52"/>
        <v>6.7374999999999998</v>
      </c>
    </row>
    <row r="3111" spans="1:9" x14ac:dyDescent="0.3">
      <c r="A3111" s="52" t="s">
        <v>164</v>
      </c>
      <c r="B3111" s="52" t="s">
        <v>35</v>
      </c>
      <c r="C3111" s="52">
        <v>26</v>
      </c>
      <c r="D3111" s="52">
        <v>11</v>
      </c>
      <c r="E3111" s="52">
        <v>7</v>
      </c>
      <c r="F3111" s="52">
        <v>31.83</v>
      </c>
      <c r="G3111" s="52">
        <v>85.2</v>
      </c>
      <c r="H3111" s="52">
        <v>16</v>
      </c>
      <c r="I3111" s="11">
        <f t="shared" si="52"/>
        <v>5.3250000000000002</v>
      </c>
    </row>
    <row r="3112" spans="1:9" x14ac:dyDescent="0.3">
      <c r="A3112" s="52" t="s">
        <v>164</v>
      </c>
      <c r="B3112" s="52" t="s">
        <v>130</v>
      </c>
      <c r="C3112" s="52">
        <v>26</v>
      </c>
      <c r="D3112" s="52">
        <v>11</v>
      </c>
      <c r="E3112" s="52">
        <v>7</v>
      </c>
      <c r="F3112" s="52">
        <v>32.36</v>
      </c>
      <c r="G3112" s="52">
        <v>118.9</v>
      </c>
      <c r="H3112" s="52">
        <v>16</v>
      </c>
      <c r="I3112" s="11">
        <f t="shared" si="52"/>
        <v>7.4312500000000004</v>
      </c>
    </row>
    <row r="3113" spans="1:9" x14ac:dyDescent="0.3">
      <c r="A3113" s="52" t="s">
        <v>164</v>
      </c>
      <c r="B3113" s="52" t="s">
        <v>35</v>
      </c>
      <c r="C3113" s="52">
        <v>26</v>
      </c>
      <c r="D3113" s="52">
        <v>12</v>
      </c>
      <c r="E3113" s="52">
        <v>7</v>
      </c>
      <c r="F3113" s="52">
        <v>31.99</v>
      </c>
      <c r="G3113" s="52">
        <v>92.7</v>
      </c>
      <c r="H3113" s="52">
        <v>16</v>
      </c>
      <c r="I3113" s="11">
        <f t="shared" si="52"/>
        <v>5.7937500000000002</v>
      </c>
    </row>
    <row r="3114" spans="1:9" x14ac:dyDescent="0.3">
      <c r="A3114" s="52" t="s">
        <v>164</v>
      </c>
      <c r="B3114" s="52" t="s">
        <v>130</v>
      </c>
      <c r="C3114" s="52">
        <v>26</v>
      </c>
      <c r="D3114" s="52">
        <v>12</v>
      </c>
      <c r="E3114" s="52">
        <v>7</v>
      </c>
      <c r="F3114" s="52">
        <v>32.47</v>
      </c>
      <c r="G3114" s="52">
        <v>125.5</v>
      </c>
      <c r="H3114" s="52">
        <v>16</v>
      </c>
      <c r="I3114" s="11">
        <f t="shared" si="52"/>
        <v>7.84375</v>
      </c>
    </row>
    <row r="3115" spans="1:9" x14ac:dyDescent="0.3">
      <c r="A3115" s="52" t="s">
        <v>164</v>
      </c>
      <c r="B3115" s="52" t="s">
        <v>35</v>
      </c>
      <c r="C3115" s="52">
        <v>26</v>
      </c>
      <c r="D3115" s="52">
        <v>13</v>
      </c>
      <c r="E3115" s="52">
        <v>7</v>
      </c>
      <c r="F3115" s="52">
        <v>32.119999999999997</v>
      </c>
      <c r="G3115" s="52">
        <v>100.4</v>
      </c>
      <c r="H3115" s="52">
        <v>16</v>
      </c>
      <c r="I3115" s="11">
        <f t="shared" si="52"/>
        <v>6.2750000000000004</v>
      </c>
    </row>
    <row r="3116" spans="1:9" x14ac:dyDescent="0.3">
      <c r="A3116" s="52" t="s">
        <v>164</v>
      </c>
      <c r="B3116" s="52" t="s">
        <v>130</v>
      </c>
      <c r="C3116" s="52">
        <v>26</v>
      </c>
      <c r="D3116" s="52">
        <v>13</v>
      </c>
      <c r="E3116" s="52">
        <v>7</v>
      </c>
      <c r="F3116" s="52">
        <v>32.53</v>
      </c>
      <c r="G3116" s="52">
        <v>134.19999999999999</v>
      </c>
      <c r="H3116" s="52">
        <v>16</v>
      </c>
      <c r="I3116" s="11">
        <f t="shared" si="52"/>
        <v>8.3874999999999993</v>
      </c>
    </row>
    <row r="3117" spans="1:9" x14ac:dyDescent="0.3">
      <c r="A3117" s="52" t="s">
        <v>164</v>
      </c>
      <c r="B3117" s="52" t="s">
        <v>35</v>
      </c>
      <c r="C3117" s="52">
        <v>26</v>
      </c>
      <c r="D3117" s="52">
        <v>14</v>
      </c>
      <c r="E3117" s="52">
        <v>7</v>
      </c>
      <c r="F3117" s="52">
        <v>32.24</v>
      </c>
      <c r="G3117" s="52">
        <v>105.7</v>
      </c>
      <c r="H3117" s="52">
        <v>16</v>
      </c>
      <c r="I3117" s="11">
        <f t="shared" si="52"/>
        <v>6.6062500000000002</v>
      </c>
    </row>
    <row r="3118" spans="1:9" x14ac:dyDescent="0.3">
      <c r="A3118" s="52" t="s">
        <v>164</v>
      </c>
      <c r="B3118" s="52" t="s">
        <v>130</v>
      </c>
      <c r="C3118" s="52">
        <v>26</v>
      </c>
      <c r="D3118" s="52">
        <v>14</v>
      </c>
      <c r="E3118" s="52">
        <v>7</v>
      </c>
      <c r="F3118" s="52">
        <v>32.64</v>
      </c>
      <c r="G3118" s="52">
        <v>144</v>
      </c>
      <c r="H3118" s="52">
        <v>16</v>
      </c>
      <c r="I3118" s="11">
        <f t="shared" si="52"/>
        <v>9</v>
      </c>
    </row>
    <row r="3119" spans="1:9" x14ac:dyDescent="0.3">
      <c r="A3119" s="52" t="s">
        <v>164</v>
      </c>
      <c r="B3119" s="52" t="s">
        <v>35</v>
      </c>
      <c r="C3119" s="52">
        <v>26</v>
      </c>
      <c r="D3119" s="52">
        <v>15</v>
      </c>
      <c r="E3119" s="52">
        <v>7</v>
      </c>
      <c r="F3119" s="52">
        <v>32.32</v>
      </c>
      <c r="G3119" s="52">
        <v>114.6</v>
      </c>
      <c r="H3119" s="52">
        <v>16</v>
      </c>
      <c r="I3119" s="11">
        <f t="shared" si="52"/>
        <v>7.1624999999999996</v>
      </c>
    </row>
    <row r="3120" spans="1:9" x14ac:dyDescent="0.3">
      <c r="A3120" s="52" t="s">
        <v>164</v>
      </c>
      <c r="B3120" s="52" t="s">
        <v>130</v>
      </c>
      <c r="C3120" s="52">
        <v>26</v>
      </c>
      <c r="D3120" s="52">
        <v>15</v>
      </c>
      <c r="E3120" s="52">
        <v>7</v>
      </c>
      <c r="F3120" s="52">
        <v>32.57</v>
      </c>
      <c r="G3120" s="52">
        <v>140.9</v>
      </c>
      <c r="H3120" s="52">
        <v>16</v>
      </c>
      <c r="I3120" s="11">
        <f t="shared" si="52"/>
        <v>8.8062500000000004</v>
      </c>
    </row>
    <row r="3121" spans="1:9" x14ac:dyDescent="0.3">
      <c r="A3121" s="52" t="s">
        <v>164</v>
      </c>
      <c r="B3121" s="52" t="s">
        <v>35</v>
      </c>
      <c r="C3121" s="52">
        <v>26</v>
      </c>
      <c r="D3121" s="52">
        <v>16</v>
      </c>
      <c r="E3121" s="52">
        <v>7</v>
      </c>
      <c r="F3121" s="52">
        <v>32.28</v>
      </c>
      <c r="G3121" s="52">
        <v>112</v>
      </c>
      <c r="H3121" s="52">
        <v>16</v>
      </c>
      <c r="I3121" s="11">
        <f t="shared" si="52"/>
        <v>7</v>
      </c>
    </row>
    <row r="3122" spans="1:9" x14ac:dyDescent="0.3">
      <c r="A3122" s="52" t="s">
        <v>164</v>
      </c>
      <c r="B3122" s="52" t="s">
        <v>130</v>
      </c>
      <c r="C3122" s="52">
        <v>26</v>
      </c>
      <c r="D3122" s="52">
        <v>16</v>
      </c>
      <c r="E3122" s="52">
        <v>7</v>
      </c>
      <c r="F3122" s="52">
        <v>32.619999999999997</v>
      </c>
      <c r="G3122" s="52">
        <v>148.5</v>
      </c>
      <c r="H3122" s="52">
        <v>16</v>
      </c>
      <c r="I3122" s="11">
        <f t="shared" si="52"/>
        <v>9.28125</v>
      </c>
    </row>
  </sheetData>
  <conditionalFormatting sqref="AV7:AX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U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R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L18 AL19:AL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19:AE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4FA-60FF-474B-B95A-ECADD09FA07D}">
  <dimension ref="A1:W91"/>
  <sheetViews>
    <sheetView showGridLines="0" tabSelected="1" topLeftCell="A16" workbookViewId="0">
      <selection activeCell="R25" sqref="R25"/>
    </sheetView>
  </sheetViews>
  <sheetFormatPr defaultRowHeight="14.4" x14ac:dyDescent="0.3"/>
  <cols>
    <col min="1" max="1" width="6.5546875" style="35" customWidth="1"/>
    <col min="2" max="2" width="10.77734375" style="35" customWidth="1"/>
    <col min="3" max="3" width="6" style="35" customWidth="1"/>
    <col min="4" max="4" width="7.77734375" style="35" customWidth="1"/>
    <col min="5" max="5" width="4.5546875" style="35" customWidth="1"/>
    <col min="6" max="6" width="5.109375" style="35" customWidth="1"/>
    <col min="7" max="7" width="5.5546875" style="35" customWidth="1"/>
    <col min="8" max="8" width="7.6640625" style="35" customWidth="1"/>
    <col min="9" max="9" width="8.21875" style="35" customWidth="1"/>
    <col min="10" max="10" width="8.88671875" style="42"/>
    <col min="11" max="11" width="8.88671875" style="31"/>
    <col min="12" max="12" width="11.33203125" style="31" bestFit="1" customWidth="1"/>
    <col min="13" max="13" width="7.77734375" style="42" bestFit="1" customWidth="1"/>
    <col min="14" max="16" width="4.5546875" style="42" bestFit="1" customWidth="1"/>
    <col min="17" max="17" width="7" style="42" bestFit="1" customWidth="1"/>
    <col min="18" max="20" width="12" style="31" bestFit="1" customWidth="1"/>
    <col min="21" max="21" width="3.77734375" style="31" bestFit="1" customWidth="1"/>
    <col min="22" max="22" width="7" style="31" bestFit="1" customWidth="1"/>
    <col min="23" max="23" width="12" style="31" bestFit="1" customWidth="1"/>
    <col min="24" max="16384" width="8.88671875" style="31"/>
  </cols>
  <sheetData>
    <row r="1" spans="1:22" s="53" customFormat="1" ht="15" thickBot="1" x14ac:dyDescent="0.35">
      <c r="A1" s="34" t="s">
        <v>176</v>
      </c>
      <c r="B1" s="34" t="s">
        <v>177</v>
      </c>
      <c r="C1" s="34" t="s">
        <v>182</v>
      </c>
      <c r="D1" s="34" t="s">
        <v>178</v>
      </c>
      <c r="E1" s="34" t="s">
        <v>179</v>
      </c>
      <c r="F1" s="34" t="s">
        <v>109</v>
      </c>
      <c r="G1" s="34" t="s">
        <v>180</v>
      </c>
      <c r="H1" s="34" t="s">
        <v>181</v>
      </c>
      <c r="I1" s="34" t="s">
        <v>102</v>
      </c>
      <c r="J1" s="41" t="s">
        <v>215</v>
      </c>
      <c r="K1" s="41"/>
      <c r="L1" s="31"/>
      <c r="U1" s="31"/>
      <c r="V1" s="31"/>
    </row>
    <row r="2" spans="1:22" s="53" customFormat="1" ht="15" thickBot="1" x14ac:dyDescent="0.35">
      <c r="A2" s="52" t="s">
        <v>132</v>
      </c>
      <c r="B2" s="52" t="s">
        <v>183</v>
      </c>
      <c r="C2" s="52" t="s">
        <v>213</v>
      </c>
      <c r="D2" s="52" t="s">
        <v>130</v>
      </c>
      <c r="E2" s="52">
        <v>23</v>
      </c>
      <c r="F2" s="52">
        <v>4</v>
      </c>
      <c r="G2" s="52">
        <v>4</v>
      </c>
      <c r="H2" s="52">
        <v>4.34</v>
      </c>
      <c r="I2" s="52">
        <v>198.7</v>
      </c>
      <c r="J2" s="42">
        <f>I2/I$2</f>
        <v>1</v>
      </c>
      <c r="K2" s="54"/>
      <c r="L2" s="31"/>
      <c r="M2" s="83" t="s">
        <v>209</v>
      </c>
      <c r="N2" s="85"/>
      <c r="O2" s="85"/>
      <c r="P2" s="86"/>
      <c r="Q2" s="83" t="s">
        <v>201</v>
      </c>
      <c r="R2" s="84"/>
      <c r="S2" s="85" t="s">
        <v>123</v>
      </c>
      <c r="T2" s="84"/>
      <c r="U2" s="31"/>
      <c r="V2" s="31"/>
    </row>
    <row r="3" spans="1:22" s="53" customFormat="1" x14ac:dyDescent="0.3">
      <c r="A3" s="52" t="s">
        <v>132</v>
      </c>
      <c r="B3" s="52" t="s">
        <v>183</v>
      </c>
      <c r="C3" s="52" t="s">
        <v>178</v>
      </c>
      <c r="D3" s="52" t="s">
        <v>130</v>
      </c>
      <c r="E3" s="52">
        <v>23</v>
      </c>
      <c r="F3" s="52">
        <v>4</v>
      </c>
      <c r="G3" s="52">
        <v>4</v>
      </c>
      <c r="H3" s="52">
        <v>3.64</v>
      </c>
      <c r="I3" s="52">
        <v>282.2</v>
      </c>
      <c r="J3" s="42">
        <f t="shared" ref="J3:J9" si="0">I3/I$2</f>
        <v>1.420231504781077</v>
      </c>
      <c r="K3" s="54"/>
      <c r="L3" s="31"/>
      <c r="M3" s="61" t="s">
        <v>188</v>
      </c>
      <c r="N3" s="67" t="s">
        <v>63</v>
      </c>
      <c r="O3" s="67" t="s">
        <v>37</v>
      </c>
      <c r="P3" s="70" t="s">
        <v>203</v>
      </c>
      <c r="Q3" s="61" t="s">
        <v>189</v>
      </c>
      <c r="R3" s="62" t="s">
        <v>202</v>
      </c>
      <c r="S3" s="55" t="s">
        <v>189</v>
      </c>
      <c r="T3" s="56" t="s">
        <v>202</v>
      </c>
      <c r="U3" s="31"/>
      <c r="V3" s="31"/>
    </row>
    <row r="4" spans="1:22" x14ac:dyDescent="0.3">
      <c r="A4" s="52" t="s">
        <v>132</v>
      </c>
      <c r="B4" s="52" t="s">
        <v>183</v>
      </c>
      <c r="C4" s="52" t="s">
        <v>214</v>
      </c>
      <c r="D4" s="52" t="s">
        <v>130</v>
      </c>
      <c r="E4" s="52">
        <v>23</v>
      </c>
      <c r="F4" s="52">
        <v>4</v>
      </c>
      <c r="G4" s="52">
        <v>4</v>
      </c>
      <c r="H4" s="52">
        <v>5.63</v>
      </c>
      <c r="I4" s="52">
        <v>273</v>
      </c>
      <c r="J4" s="42">
        <f t="shared" si="0"/>
        <v>1.373930548565677</v>
      </c>
      <c r="K4" s="54"/>
      <c r="M4" s="63">
        <v>4</v>
      </c>
      <c r="N4" s="68">
        <f t="shared" ref="N4:N9" si="1">M4*2+3</f>
        <v>11</v>
      </c>
      <c r="O4" s="68">
        <v>6</v>
      </c>
      <c r="P4" s="71">
        <v>884</v>
      </c>
      <c r="Q4" s="63">
        <v>166</v>
      </c>
      <c r="R4" s="64" t="s">
        <v>190</v>
      </c>
      <c r="S4" s="57">
        <v>49</v>
      </c>
      <c r="T4" s="58" t="s">
        <v>191</v>
      </c>
    </row>
    <row r="5" spans="1:22" x14ac:dyDescent="0.3">
      <c r="A5" s="52" t="s">
        <v>132</v>
      </c>
      <c r="B5" s="52" t="s">
        <v>183</v>
      </c>
      <c r="C5" s="52" t="s">
        <v>219</v>
      </c>
      <c r="D5" s="52" t="s">
        <v>130</v>
      </c>
      <c r="E5" s="52">
        <v>23</v>
      </c>
      <c r="F5" s="52">
        <v>4</v>
      </c>
      <c r="G5" s="52">
        <v>4</v>
      </c>
      <c r="H5" s="52">
        <v>3.48</v>
      </c>
      <c r="I5" s="52">
        <v>323</v>
      </c>
      <c r="J5" s="42">
        <f t="shared" si="0"/>
        <v>1.6255661801711123</v>
      </c>
      <c r="K5" s="54"/>
      <c r="M5" s="63">
        <v>6</v>
      </c>
      <c r="N5" s="68">
        <f t="shared" si="1"/>
        <v>15</v>
      </c>
      <c r="O5" s="68">
        <v>6</v>
      </c>
      <c r="P5" s="71">
        <v>2320</v>
      </c>
      <c r="Q5" s="63">
        <v>216</v>
      </c>
      <c r="R5" s="64" t="s">
        <v>192</v>
      </c>
      <c r="S5" s="57">
        <v>231</v>
      </c>
      <c r="T5" s="58" t="s">
        <v>193</v>
      </c>
    </row>
    <row r="6" spans="1:22" x14ac:dyDescent="0.3">
      <c r="A6" s="52" t="s">
        <v>132</v>
      </c>
      <c r="B6" s="52" t="s">
        <v>183</v>
      </c>
      <c r="C6" s="52" t="s">
        <v>213</v>
      </c>
      <c r="D6" s="52" t="s">
        <v>130</v>
      </c>
      <c r="E6" s="52">
        <v>23</v>
      </c>
      <c r="F6" s="52">
        <v>4</v>
      </c>
      <c r="G6" s="52">
        <v>6</v>
      </c>
      <c r="H6" s="52">
        <v>8.5500000000000007</v>
      </c>
      <c r="I6" s="52">
        <v>125.9</v>
      </c>
      <c r="J6" s="42">
        <f t="shared" si="0"/>
        <v>0.63361852038248623</v>
      </c>
      <c r="K6" s="54"/>
      <c r="M6" s="63">
        <v>8</v>
      </c>
      <c r="N6" s="68">
        <f t="shared" si="1"/>
        <v>19</v>
      </c>
      <c r="O6" s="68">
        <v>6</v>
      </c>
      <c r="P6" s="71">
        <v>4804</v>
      </c>
      <c r="Q6" s="63">
        <v>510</v>
      </c>
      <c r="R6" s="64" t="s">
        <v>194</v>
      </c>
      <c r="S6" s="57">
        <v>600</v>
      </c>
      <c r="T6" s="58" t="s">
        <v>195</v>
      </c>
    </row>
    <row r="7" spans="1:22" x14ac:dyDescent="0.3">
      <c r="A7" s="52" t="s">
        <v>132</v>
      </c>
      <c r="B7" s="52" t="s">
        <v>183</v>
      </c>
      <c r="C7" s="52" t="s">
        <v>178</v>
      </c>
      <c r="D7" s="52" t="s">
        <v>130</v>
      </c>
      <c r="E7" s="52">
        <v>23</v>
      </c>
      <c r="F7" s="52">
        <v>4</v>
      </c>
      <c r="G7" s="52">
        <v>6</v>
      </c>
      <c r="H7" s="52">
        <v>7.17</v>
      </c>
      <c r="I7" s="52">
        <v>203.6</v>
      </c>
      <c r="J7" s="42">
        <f t="shared" si="0"/>
        <v>1.0246602918973327</v>
      </c>
      <c r="K7" s="54"/>
      <c r="M7" s="63">
        <v>10</v>
      </c>
      <c r="N7" s="68">
        <f t="shared" si="1"/>
        <v>23</v>
      </c>
      <c r="O7" s="68">
        <v>6</v>
      </c>
      <c r="P7" s="71">
        <v>8624</v>
      </c>
      <c r="Q7" s="63">
        <v>923</v>
      </c>
      <c r="R7" s="64" t="s">
        <v>196</v>
      </c>
      <c r="S7" s="57">
        <v>1206</v>
      </c>
      <c r="T7" s="58" t="s">
        <v>197</v>
      </c>
    </row>
    <row r="8" spans="1:22" x14ac:dyDescent="0.3">
      <c r="A8" s="52" t="s">
        <v>132</v>
      </c>
      <c r="B8" s="52" t="s">
        <v>183</v>
      </c>
      <c r="C8" s="52" t="s">
        <v>214</v>
      </c>
      <c r="D8" s="52" t="s">
        <v>130</v>
      </c>
      <c r="E8" s="52">
        <v>23</v>
      </c>
      <c r="F8" s="52">
        <v>4</v>
      </c>
      <c r="G8" s="52">
        <v>6</v>
      </c>
      <c r="H8" s="52">
        <v>9.34</v>
      </c>
      <c r="I8" s="52">
        <v>287.60000000000002</v>
      </c>
      <c r="J8" s="42">
        <f t="shared" si="0"/>
        <v>1.4474081529944642</v>
      </c>
      <c r="K8" s="54"/>
      <c r="M8" s="63">
        <v>12</v>
      </c>
      <c r="N8" s="68">
        <f t="shared" si="1"/>
        <v>27</v>
      </c>
      <c r="O8" s="68">
        <v>6</v>
      </c>
      <c r="P8" s="71">
        <v>14068</v>
      </c>
      <c r="Q8" s="63">
        <v>1525</v>
      </c>
      <c r="R8" s="64" t="s">
        <v>198</v>
      </c>
      <c r="S8" s="57">
        <v>2072</v>
      </c>
      <c r="T8" s="58" t="s">
        <v>199</v>
      </c>
    </row>
    <row r="9" spans="1:22" ht="15" thickBot="1" x14ac:dyDescent="0.35">
      <c r="A9" s="52" t="s">
        <v>132</v>
      </c>
      <c r="B9" s="52" t="s">
        <v>183</v>
      </c>
      <c r="C9" s="52" t="s">
        <v>219</v>
      </c>
      <c r="D9" s="52" t="s">
        <v>130</v>
      </c>
      <c r="E9" s="52">
        <v>23</v>
      </c>
      <c r="F9" s="52">
        <v>4</v>
      </c>
      <c r="G9" s="52">
        <v>6</v>
      </c>
      <c r="H9" s="52">
        <v>7.72</v>
      </c>
      <c r="I9" s="52">
        <v>214.8</v>
      </c>
      <c r="J9" s="42">
        <f t="shared" si="0"/>
        <v>1.0810266733769502</v>
      </c>
      <c r="K9" s="54"/>
      <c r="M9" s="65">
        <v>14</v>
      </c>
      <c r="N9" s="69">
        <f t="shared" si="1"/>
        <v>31</v>
      </c>
      <c r="O9" s="69">
        <v>6</v>
      </c>
      <c r="P9" s="72">
        <v>21424</v>
      </c>
      <c r="Q9" s="65">
        <v>2136</v>
      </c>
      <c r="R9" s="66"/>
      <c r="S9" s="59">
        <v>3278</v>
      </c>
      <c r="T9" s="60" t="s">
        <v>200</v>
      </c>
    </row>
    <row r="10" spans="1:22" ht="15" thickBot="1" x14ac:dyDescent="0.35">
      <c r="A10" s="52" t="s">
        <v>132</v>
      </c>
      <c r="B10" s="52" t="s">
        <v>185</v>
      </c>
      <c r="C10" s="52" t="s">
        <v>213</v>
      </c>
      <c r="D10" s="52" t="s">
        <v>130</v>
      </c>
      <c r="E10" s="52">
        <v>27</v>
      </c>
      <c r="F10" s="52">
        <v>4</v>
      </c>
      <c r="G10" s="52">
        <v>4</v>
      </c>
      <c r="H10" s="52">
        <v>4.34</v>
      </c>
      <c r="I10" s="52">
        <v>14</v>
      </c>
      <c r="J10" s="42">
        <f>I10/I$10</f>
        <v>1</v>
      </c>
      <c r="K10" s="54"/>
      <c r="M10" s="83" t="s">
        <v>208</v>
      </c>
      <c r="N10" s="85"/>
      <c r="O10" s="85"/>
      <c r="P10" s="86"/>
      <c r="Q10" s="83" t="s">
        <v>201</v>
      </c>
      <c r="R10" s="84"/>
      <c r="S10" s="85" t="s">
        <v>123</v>
      </c>
      <c r="T10" s="84"/>
    </row>
    <row r="11" spans="1:22" x14ac:dyDescent="0.3">
      <c r="A11" s="52" t="s">
        <v>132</v>
      </c>
      <c r="B11" s="52" t="s">
        <v>185</v>
      </c>
      <c r="C11" s="52" t="s">
        <v>178</v>
      </c>
      <c r="D11" s="52" t="s">
        <v>130</v>
      </c>
      <c r="E11" s="52">
        <v>27</v>
      </c>
      <c r="F11" s="52">
        <v>4</v>
      </c>
      <c r="G11" s="52">
        <v>4</v>
      </c>
      <c r="H11" s="52">
        <v>3.53</v>
      </c>
      <c r="I11" s="52">
        <v>18.899999999999999</v>
      </c>
      <c r="J11" s="42">
        <f t="shared" ref="J11:J17" si="2">I11/I$10</f>
        <v>1.3499999999999999</v>
      </c>
      <c r="K11" s="54"/>
      <c r="M11" s="61" t="s">
        <v>204</v>
      </c>
      <c r="N11" s="67" t="s">
        <v>63</v>
      </c>
      <c r="O11" s="67" t="s">
        <v>37</v>
      </c>
      <c r="P11" s="70" t="s">
        <v>203</v>
      </c>
      <c r="Q11" s="61" t="s">
        <v>189</v>
      </c>
      <c r="R11" s="62" t="s">
        <v>202</v>
      </c>
      <c r="S11" s="55" t="s">
        <v>189</v>
      </c>
      <c r="T11" s="56" t="s">
        <v>202</v>
      </c>
    </row>
    <row r="12" spans="1:22" x14ac:dyDescent="0.3">
      <c r="A12" s="52" t="s">
        <v>132</v>
      </c>
      <c r="B12" s="52" t="s">
        <v>185</v>
      </c>
      <c r="C12" s="52" t="s">
        <v>214</v>
      </c>
      <c r="D12" s="52" t="s">
        <v>130</v>
      </c>
      <c r="E12" s="52">
        <v>27</v>
      </c>
      <c r="F12" s="52">
        <v>4</v>
      </c>
      <c r="G12" s="52">
        <v>4</v>
      </c>
      <c r="H12" s="52">
        <v>5.81</v>
      </c>
      <c r="I12" s="52">
        <v>17.3</v>
      </c>
      <c r="J12" s="42">
        <f t="shared" si="2"/>
        <v>1.2357142857142858</v>
      </c>
      <c r="M12" s="63">
        <v>4</v>
      </c>
      <c r="N12" s="68">
        <v>16</v>
      </c>
      <c r="O12" s="68">
        <v>4</v>
      </c>
      <c r="P12" s="71">
        <v>171</v>
      </c>
      <c r="Q12" s="63">
        <v>10</v>
      </c>
      <c r="R12" s="64" t="s">
        <v>193</v>
      </c>
      <c r="S12" s="57">
        <v>49</v>
      </c>
      <c r="T12" s="58" t="s">
        <v>205</v>
      </c>
    </row>
    <row r="13" spans="1:22" x14ac:dyDescent="0.3">
      <c r="A13" s="52" t="s">
        <v>132</v>
      </c>
      <c r="B13" s="52" t="s">
        <v>185</v>
      </c>
      <c r="C13" s="52" t="s">
        <v>219</v>
      </c>
      <c r="D13" s="52" t="s">
        <v>130</v>
      </c>
      <c r="E13" s="52">
        <v>27</v>
      </c>
      <c r="F13" s="52">
        <v>4</v>
      </c>
      <c r="G13" s="52">
        <v>4</v>
      </c>
      <c r="H13" s="52">
        <v>3.29</v>
      </c>
      <c r="I13" s="52">
        <v>20.5</v>
      </c>
      <c r="J13" s="42">
        <f t="shared" si="2"/>
        <v>1.4642857142857142</v>
      </c>
      <c r="K13" s="54"/>
      <c r="M13" s="63">
        <v>5</v>
      </c>
      <c r="N13" s="68">
        <v>25</v>
      </c>
      <c r="O13" s="68">
        <v>4</v>
      </c>
      <c r="P13" s="71">
        <v>269</v>
      </c>
      <c r="Q13" s="63">
        <v>15</v>
      </c>
      <c r="R13" s="64" t="s">
        <v>210</v>
      </c>
      <c r="S13" s="57">
        <v>78</v>
      </c>
      <c r="T13" s="58" t="s">
        <v>205</v>
      </c>
    </row>
    <row r="14" spans="1:22" x14ac:dyDescent="0.3">
      <c r="A14" s="52" t="s">
        <v>132</v>
      </c>
      <c r="B14" s="52" t="s">
        <v>185</v>
      </c>
      <c r="C14" s="52" t="s">
        <v>213</v>
      </c>
      <c r="D14" s="52" t="s">
        <v>130</v>
      </c>
      <c r="E14" s="52">
        <v>27</v>
      </c>
      <c r="F14" s="52">
        <v>4</v>
      </c>
      <c r="G14" s="52">
        <v>6</v>
      </c>
      <c r="H14" s="52">
        <v>8.4499999999999993</v>
      </c>
      <c r="I14" s="52">
        <v>8.4</v>
      </c>
      <c r="J14" s="42">
        <f t="shared" si="2"/>
        <v>0.6</v>
      </c>
      <c r="M14" s="63">
        <v>4</v>
      </c>
      <c r="N14" s="68">
        <v>16</v>
      </c>
      <c r="O14" s="68">
        <v>6</v>
      </c>
      <c r="P14" s="71">
        <v>171</v>
      </c>
      <c r="Q14" s="63">
        <v>7</v>
      </c>
      <c r="R14" s="73" t="s">
        <v>211</v>
      </c>
      <c r="S14" s="57">
        <v>49</v>
      </c>
      <c r="T14" s="58" t="s">
        <v>205</v>
      </c>
    </row>
    <row r="15" spans="1:22" ht="15" thickBot="1" x14ac:dyDescent="0.35">
      <c r="A15" s="52" t="s">
        <v>132</v>
      </c>
      <c r="B15" s="52" t="s">
        <v>185</v>
      </c>
      <c r="C15" s="52" t="s">
        <v>178</v>
      </c>
      <c r="D15" s="52" t="s">
        <v>130</v>
      </c>
      <c r="E15" s="52">
        <v>27</v>
      </c>
      <c r="F15" s="52">
        <v>4</v>
      </c>
      <c r="G15" s="52">
        <v>6</v>
      </c>
      <c r="H15" s="52">
        <v>6.86</v>
      </c>
      <c r="I15" s="52">
        <v>11.5</v>
      </c>
      <c r="J15" s="42">
        <f t="shared" si="2"/>
        <v>0.8214285714285714</v>
      </c>
      <c r="K15" s="54"/>
      <c r="M15" s="65">
        <v>5</v>
      </c>
      <c r="N15" s="69">
        <v>25</v>
      </c>
      <c r="O15" s="69">
        <v>6</v>
      </c>
      <c r="P15" s="72">
        <v>269</v>
      </c>
      <c r="Q15" s="65">
        <v>12</v>
      </c>
      <c r="R15" s="74" t="s">
        <v>212</v>
      </c>
      <c r="S15" s="59">
        <v>78</v>
      </c>
      <c r="T15" s="60" t="s">
        <v>205</v>
      </c>
    </row>
    <row r="16" spans="1:22" x14ac:dyDescent="0.3">
      <c r="A16" s="52" t="s">
        <v>132</v>
      </c>
      <c r="B16" s="52" t="s">
        <v>185</v>
      </c>
      <c r="C16" s="52" t="s">
        <v>214</v>
      </c>
      <c r="D16" s="52" t="s">
        <v>130</v>
      </c>
      <c r="E16" s="52">
        <v>27</v>
      </c>
      <c r="F16" s="52">
        <v>4</v>
      </c>
      <c r="G16" s="52">
        <v>6</v>
      </c>
      <c r="H16" s="52">
        <v>8.9499999999999993</v>
      </c>
      <c r="I16" s="52">
        <v>18.399999999999999</v>
      </c>
      <c r="J16" s="42">
        <f t="shared" si="2"/>
        <v>1.3142857142857143</v>
      </c>
    </row>
    <row r="17" spans="1:23" x14ac:dyDescent="0.3">
      <c r="A17" s="52" t="s">
        <v>132</v>
      </c>
      <c r="B17" s="52" t="s">
        <v>185</v>
      </c>
      <c r="C17" s="52" t="s">
        <v>219</v>
      </c>
      <c r="D17" s="52" t="s">
        <v>130</v>
      </c>
      <c r="E17" s="52">
        <v>27</v>
      </c>
      <c r="F17" s="52">
        <v>4</v>
      </c>
      <c r="G17" s="52">
        <v>6</v>
      </c>
      <c r="H17" s="52">
        <v>7.33</v>
      </c>
      <c r="I17" s="52">
        <v>13.2</v>
      </c>
      <c r="J17" s="42">
        <f t="shared" si="2"/>
        <v>0.94285714285714284</v>
      </c>
      <c r="K17" s="54"/>
    </row>
    <row r="18" spans="1:23" x14ac:dyDescent="0.3">
      <c r="A18" s="52" t="s">
        <v>132</v>
      </c>
      <c r="B18" s="52" t="s">
        <v>187</v>
      </c>
      <c r="C18" s="52" t="s">
        <v>213</v>
      </c>
      <c r="D18" s="52" t="s">
        <v>130</v>
      </c>
      <c r="E18" s="52">
        <v>11</v>
      </c>
      <c r="F18" s="52">
        <v>4</v>
      </c>
      <c r="G18" s="52">
        <v>4</v>
      </c>
      <c r="H18" s="52">
        <v>5.2</v>
      </c>
      <c r="I18" s="52">
        <v>128800</v>
      </c>
      <c r="J18" s="42">
        <f>I18/I$18</f>
        <v>1</v>
      </c>
      <c r="L18" s="34" t="s">
        <v>220</v>
      </c>
    </row>
    <row r="19" spans="1:23" x14ac:dyDescent="0.3">
      <c r="A19" s="52" t="s">
        <v>132</v>
      </c>
      <c r="B19" s="52" t="s">
        <v>187</v>
      </c>
      <c r="C19" s="52" t="s">
        <v>178</v>
      </c>
      <c r="D19" s="52" t="s">
        <v>130</v>
      </c>
      <c r="E19" s="52">
        <v>11</v>
      </c>
      <c r="F19" s="52">
        <v>4</v>
      </c>
      <c r="G19" s="52">
        <v>4</v>
      </c>
      <c r="H19" s="52">
        <v>5.0199999999999996</v>
      </c>
      <c r="I19" s="52">
        <v>143350</v>
      </c>
      <c r="J19" s="42">
        <f t="shared" ref="J19:J25" si="3">I19/I$18</f>
        <v>1.1129658385093169</v>
      </c>
      <c r="K19" s="54"/>
      <c r="L19" s="36" t="s">
        <v>218</v>
      </c>
      <c r="M19" s="36" t="s">
        <v>216</v>
      </c>
      <c r="N19"/>
      <c r="O19"/>
      <c r="P19"/>
      <c r="Q19"/>
      <c r="R19"/>
      <c r="S19"/>
      <c r="T19"/>
      <c r="U19"/>
      <c r="V19"/>
      <c r="W19"/>
    </row>
    <row r="20" spans="1:23" x14ac:dyDescent="0.3">
      <c r="A20" s="52" t="s">
        <v>132</v>
      </c>
      <c r="B20" s="52" t="s">
        <v>187</v>
      </c>
      <c r="C20" s="52" t="s">
        <v>214</v>
      </c>
      <c r="D20" s="52" t="s">
        <v>130</v>
      </c>
      <c r="E20" s="52">
        <v>11</v>
      </c>
      <c r="F20" s="52">
        <v>4</v>
      </c>
      <c r="G20" s="52">
        <v>4</v>
      </c>
      <c r="H20" s="52">
        <v>5.33</v>
      </c>
      <c r="I20" s="52">
        <v>133175</v>
      </c>
      <c r="J20" s="42">
        <f t="shared" si="3"/>
        <v>1.0339673913043479</v>
      </c>
      <c r="L20" s="36" t="s">
        <v>217</v>
      </c>
      <c r="M20" s="31" t="s">
        <v>213</v>
      </c>
      <c r="N20" s="31" t="s">
        <v>214</v>
      </c>
      <c r="O20" s="31" t="s">
        <v>178</v>
      </c>
      <c r="P20" s="31" t="s">
        <v>219</v>
      </c>
      <c r="Q20"/>
      <c r="R20"/>
      <c r="S20"/>
      <c r="T20"/>
      <c r="U20"/>
      <c r="V20"/>
      <c r="W20"/>
    </row>
    <row r="21" spans="1:23" x14ac:dyDescent="0.3">
      <c r="A21" s="52" t="s">
        <v>132</v>
      </c>
      <c r="B21" s="52" t="s">
        <v>187</v>
      </c>
      <c r="C21" s="52" t="s">
        <v>219</v>
      </c>
      <c r="D21" s="52" t="s">
        <v>130</v>
      </c>
      <c r="E21" s="52">
        <v>11</v>
      </c>
      <c r="F21" s="52">
        <v>4</v>
      </c>
      <c r="G21" s="52">
        <v>4</v>
      </c>
      <c r="H21" s="52">
        <v>4.49</v>
      </c>
      <c r="I21" s="52">
        <v>153833.29999999999</v>
      </c>
      <c r="J21" s="42">
        <f t="shared" si="3"/>
        <v>1.1943579192546583</v>
      </c>
      <c r="L21" s="23" t="s">
        <v>187</v>
      </c>
      <c r="Q21"/>
      <c r="R21"/>
      <c r="S21"/>
      <c r="T21"/>
      <c r="U21"/>
      <c r="V21"/>
      <c r="W21"/>
    </row>
    <row r="22" spans="1:23" x14ac:dyDescent="0.3">
      <c r="A22" s="52" t="s">
        <v>132</v>
      </c>
      <c r="B22" s="52" t="s">
        <v>187</v>
      </c>
      <c r="C22" s="52" t="s">
        <v>213</v>
      </c>
      <c r="D22" s="52" t="s">
        <v>130</v>
      </c>
      <c r="E22" s="52">
        <v>11</v>
      </c>
      <c r="F22" s="52">
        <v>4</v>
      </c>
      <c r="G22" s="52">
        <v>6</v>
      </c>
      <c r="H22" s="52">
        <v>18.43</v>
      </c>
      <c r="I22" s="52">
        <v>32120</v>
      </c>
      <c r="J22" s="42">
        <f t="shared" si="3"/>
        <v>0.24937888198757763</v>
      </c>
      <c r="K22" s="54"/>
      <c r="L22" s="24">
        <v>4</v>
      </c>
      <c r="M22" s="42">
        <v>1</v>
      </c>
      <c r="N22" s="42">
        <v>1.0339673913043479</v>
      </c>
      <c r="O22" s="42">
        <v>1.1129658385093169</v>
      </c>
      <c r="P22" s="42">
        <v>1.1943579192546583</v>
      </c>
      <c r="Q22"/>
      <c r="R22"/>
      <c r="S22"/>
      <c r="T22"/>
      <c r="U22"/>
      <c r="V22"/>
      <c r="W22"/>
    </row>
    <row r="23" spans="1:23" x14ac:dyDescent="0.3">
      <c r="A23" s="52" t="s">
        <v>132</v>
      </c>
      <c r="B23" s="52" t="s">
        <v>187</v>
      </c>
      <c r="C23" s="52" t="s">
        <v>178</v>
      </c>
      <c r="D23" s="52" t="s">
        <v>130</v>
      </c>
      <c r="E23" s="52">
        <v>11</v>
      </c>
      <c r="F23" s="52">
        <v>4</v>
      </c>
      <c r="G23" s="52">
        <v>6</v>
      </c>
      <c r="H23" s="52">
        <v>18.04</v>
      </c>
      <c r="I23" s="52">
        <v>36950</v>
      </c>
      <c r="J23" s="42">
        <f t="shared" si="3"/>
        <v>0.28687888198757766</v>
      </c>
      <c r="K23" s="54"/>
      <c r="L23" s="24">
        <v>6</v>
      </c>
      <c r="M23" s="42">
        <v>0.24937888198757763</v>
      </c>
      <c r="N23" s="42">
        <v>0.33581754658385093</v>
      </c>
      <c r="O23" s="42">
        <v>0.28687888198757766</v>
      </c>
      <c r="P23" s="42">
        <v>0.27611257763975156</v>
      </c>
      <c r="Q23"/>
      <c r="R23"/>
      <c r="S23"/>
      <c r="T23"/>
      <c r="U23"/>
      <c r="V23"/>
      <c r="W23"/>
    </row>
    <row r="24" spans="1:23" s="76" customFormat="1" x14ac:dyDescent="0.3">
      <c r="A24" s="52" t="s">
        <v>132</v>
      </c>
      <c r="B24" s="52" t="s">
        <v>187</v>
      </c>
      <c r="C24" s="52" t="s">
        <v>214</v>
      </c>
      <c r="D24" s="52" t="s">
        <v>130</v>
      </c>
      <c r="E24" s="52">
        <v>11</v>
      </c>
      <c r="F24" s="52">
        <v>4</v>
      </c>
      <c r="G24" s="52">
        <v>6</v>
      </c>
      <c r="H24" s="52">
        <v>12.28</v>
      </c>
      <c r="I24" s="52">
        <v>43253.3</v>
      </c>
      <c r="J24" s="42">
        <f t="shared" si="3"/>
        <v>0.33581754658385093</v>
      </c>
      <c r="K24" s="54"/>
      <c r="L24" s="23" t="s">
        <v>186</v>
      </c>
      <c r="M24" s="42"/>
      <c r="N24" s="42"/>
      <c r="O24" s="42"/>
      <c r="P24" s="42"/>
      <c r="Q24"/>
      <c r="R24"/>
      <c r="S24"/>
      <c r="T24"/>
      <c r="U24"/>
      <c r="V24"/>
      <c r="W24"/>
    </row>
    <row r="25" spans="1:23" s="76" customFormat="1" x14ac:dyDescent="0.3">
      <c r="A25" s="52" t="s">
        <v>132</v>
      </c>
      <c r="B25" s="52" t="s">
        <v>187</v>
      </c>
      <c r="C25" s="52" t="s">
        <v>219</v>
      </c>
      <c r="D25" s="52" t="s">
        <v>130</v>
      </c>
      <c r="E25" s="52">
        <v>11</v>
      </c>
      <c r="F25" s="52">
        <v>4</v>
      </c>
      <c r="G25" s="52">
        <v>6</v>
      </c>
      <c r="H25" s="52">
        <v>17.68</v>
      </c>
      <c r="I25" s="52">
        <v>35563.300000000003</v>
      </c>
      <c r="J25" s="42">
        <f t="shared" si="3"/>
        <v>0.27611257763975156</v>
      </c>
      <c r="K25" s="54"/>
      <c r="L25" s="24">
        <v>4</v>
      </c>
      <c r="M25" s="42">
        <v>1</v>
      </c>
      <c r="N25" s="42">
        <v>1.173031815721417</v>
      </c>
      <c r="O25" s="42">
        <v>1.2725085703975461</v>
      </c>
      <c r="P25" s="42">
        <v>1.3332531424791003</v>
      </c>
      <c r="Q25"/>
      <c r="R25"/>
      <c r="S25"/>
      <c r="T25"/>
      <c r="U25"/>
      <c r="V25"/>
      <c r="W25"/>
    </row>
    <row r="26" spans="1:23" s="76" customFormat="1" x14ac:dyDescent="0.3">
      <c r="A26" s="52" t="s">
        <v>132</v>
      </c>
      <c r="B26" s="52" t="s">
        <v>186</v>
      </c>
      <c r="C26" s="52" t="s">
        <v>213</v>
      </c>
      <c r="D26" s="52" t="s">
        <v>130</v>
      </c>
      <c r="E26" s="52">
        <v>15</v>
      </c>
      <c r="F26" s="52">
        <v>4</v>
      </c>
      <c r="G26" s="52">
        <v>4</v>
      </c>
      <c r="H26" s="52">
        <v>4.71</v>
      </c>
      <c r="I26" s="52">
        <v>41567.5</v>
      </c>
      <c r="J26" s="42">
        <f>I26/I$26</f>
        <v>1</v>
      </c>
      <c r="K26" s="54"/>
      <c r="L26" s="24">
        <v>6</v>
      </c>
      <c r="M26" s="42">
        <v>0.38413423948998615</v>
      </c>
      <c r="N26" s="42">
        <v>0.6853912311300896</v>
      </c>
      <c r="O26" s="42">
        <v>0.64577614723040833</v>
      </c>
      <c r="P26" s="42">
        <v>0.65082817104709201</v>
      </c>
      <c r="Q26"/>
      <c r="R26"/>
      <c r="S26"/>
      <c r="T26"/>
      <c r="U26"/>
      <c r="V26"/>
      <c r="W26"/>
    </row>
    <row r="27" spans="1:23" s="76" customFormat="1" x14ac:dyDescent="0.3">
      <c r="A27" s="52" t="s">
        <v>132</v>
      </c>
      <c r="B27" s="52" t="s">
        <v>186</v>
      </c>
      <c r="C27" s="52" t="s">
        <v>178</v>
      </c>
      <c r="D27" s="52" t="s">
        <v>130</v>
      </c>
      <c r="E27" s="52">
        <v>15</v>
      </c>
      <c r="F27" s="52">
        <v>4</v>
      </c>
      <c r="G27" s="52">
        <v>4</v>
      </c>
      <c r="H27" s="52">
        <v>4.2</v>
      </c>
      <c r="I27" s="52">
        <v>52895</v>
      </c>
      <c r="J27" s="42">
        <f t="shared" ref="J27:J33" si="4">I27/I$26</f>
        <v>1.2725085703975461</v>
      </c>
      <c r="K27" s="54"/>
      <c r="L27" s="23" t="s">
        <v>184</v>
      </c>
      <c r="M27" s="42"/>
      <c r="N27" s="42"/>
      <c r="O27" s="42"/>
      <c r="P27" s="42"/>
      <c r="Q27"/>
      <c r="R27"/>
      <c r="S27"/>
      <c r="T27"/>
      <c r="U27"/>
      <c r="V27"/>
      <c r="W27"/>
    </row>
    <row r="28" spans="1:23" s="76" customFormat="1" x14ac:dyDescent="0.3">
      <c r="A28" s="52" t="s">
        <v>132</v>
      </c>
      <c r="B28" s="52" t="s">
        <v>186</v>
      </c>
      <c r="C28" s="52" t="s">
        <v>214</v>
      </c>
      <c r="D28" s="52" t="s">
        <v>130</v>
      </c>
      <c r="E28" s="52">
        <v>15</v>
      </c>
      <c r="F28" s="52">
        <v>4</v>
      </c>
      <c r="G28" s="52">
        <v>4</v>
      </c>
      <c r="H28" s="52">
        <v>5.56</v>
      </c>
      <c r="I28" s="52">
        <v>48760</v>
      </c>
      <c r="J28" s="42">
        <f t="shared" si="4"/>
        <v>1.173031815721417</v>
      </c>
      <c r="K28" s="54"/>
      <c r="L28" s="24">
        <v>4</v>
      </c>
      <c r="M28" s="42">
        <v>1</v>
      </c>
      <c r="N28" s="42">
        <v>1.2833227243793761</v>
      </c>
      <c r="O28" s="42">
        <v>1.4108847867600254</v>
      </c>
      <c r="P28" s="42">
        <v>1.5267345639719923</v>
      </c>
      <c r="Q28"/>
      <c r="R28"/>
      <c r="S28"/>
      <c r="T28"/>
      <c r="U28"/>
      <c r="V28"/>
      <c r="W28"/>
    </row>
    <row r="29" spans="1:23" s="76" customFormat="1" x14ac:dyDescent="0.3">
      <c r="A29" s="52" t="s">
        <v>132</v>
      </c>
      <c r="B29" s="52" t="s">
        <v>186</v>
      </c>
      <c r="C29" s="52" t="s">
        <v>219</v>
      </c>
      <c r="D29" s="52" t="s">
        <v>130</v>
      </c>
      <c r="E29" s="52">
        <v>15</v>
      </c>
      <c r="F29" s="52">
        <v>4</v>
      </c>
      <c r="G29" s="52">
        <v>4</v>
      </c>
      <c r="H29" s="52">
        <v>3.92</v>
      </c>
      <c r="I29" s="52">
        <v>55420</v>
      </c>
      <c r="J29" s="42">
        <f t="shared" si="4"/>
        <v>1.3332531424791003</v>
      </c>
      <c r="K29" s="54"/>
      <c r="L29" s="24">
        <v>6</v>
      </c>
      <c r="M29" s="42">
        <v>0.63144493952896241</v>
      </c>
      <c r="N29" s="42">
        <v>1.3882240611075749</v>
      </c>
      <c r="O29" s="42">
        <v>0.90388287714831317</v>
      </c>
      <c r="P29" s="42">
        <v>0.97364735837046457</v>
      </c>
      <c r="Q29"/>
      <c r="R29"/>
      <c r="S29"/>
      <c r="T29"/>
      <c r="U29"/>
      <c r="V29"/>
      <c r="W29"/>
    </row>
    <row r="30" spans="1:23" s="76" customFormat="1" x14ac:dyDescent="0.3">
      <c r="A30" s="52" t="s">
        <v>132</v>
      </c>
      <c r="B30" s="52" t="s">
        <v>186</v>
      </c>
      <c r="C30" s="52" t="s">
        <v>213</v>
      </c>
      <c r="D30" s="52" t="s">
        <v>130</v>
      </c>
      <c r="E30" s="52">
        <v>15</v>
      </c>
      <c r="F30" s="52">
        <v>4</v>
      </c>
      <c r="G30" s="52">
        <v>6</v>
      </c>
      <c r="H30" s="52">
        <v>10.8</v>
      </c>
      <c r="I30" s="52">
        <v>15967.5</v>
      </c>
      <c r="J30" s="42">
        <f t="shared" si="4"/>
        <v>0.38413423948998615</v>
      </c>
      <c r="K30" s="54"/>
      <c r="L30" s="23" t="s">
        <v>183</v>
      </c>
      <c r="M30" s="42"/>
      <c r="N30" s="42"/>
      <c r="O30" s="42"/>
      <c r="P30" s="42"/>
      <c r="Q30"/>
      <c r="R30"/>
      <c r="S30"/>
      <c r="T30"/>
      <c r="U30"/>
      <c r="V30"/>
      <c r="W30"/>
    </row>
    <row r="31" spans="1:23" s="76" customFormat="1" x14ac:dyDescent="0.3">
      <c r="A31" s="52" t="s">
        <v>132</v>
      </c>
      <c r="B31" s="52" t="s">
        <v>186</v>
      </c>
      <c r="C31" s="52" t="s">
        <v>178</v>
      </c>
      <c r="D31" s="52" t="s">
        <v>130</v>
      </c>
      <c r="E31" s="52">
        <v>15</v>
      </c>
      <c r="F31" s="52">
        <v>4</v>
      </c>
      <c r="G31" s="52">
        <v>6</v>
      </c>
      <c r="H31" s="52">
        <v>10.039999999999999</v>
      </c>
      <c r="I31" s="52">
        <v>26843.3</v>
      </c>
      <c r="J31" s="42">
        <f t="shared" si="4"/>
        <v>0.64577614723040833</v>
      </c>
      <c r="K31" s="54"/>
      <c r="L31" s="24">
        <v>4</v>
      </c>
      <c r="M31" s="42">
        <v>1</v>
      </c>
      <c r="N31" s="42">
        <v>1.373930548565677</v>
      </c>
      <c r="O31" s="42">
        <v>1.420231504781077</v>
      </c>
      <c r="P31" s="42">
        <v>1.6255661801711123</v>
      </c>
      <c r="Q31"/>
      <c r="R31"/>
      <c r="S31"/>
      <c r="T31"/>
      <c r="U31"/>
      <c r="V31"/>
      <c r="W31"/>
    </row>
    <row r="32" spans="1:23" x14ac:dyDescent="0.3">
      <c r="A32" s="52" t="s">
        <v>132</v>
      </c>
      <c r="B32" s="52" t="s">
        <v>186</v>
      </c>
      <c r="C32" s="52" t="s">
        <v>214</v>
      </c>
      <c r="D32" s="52" t="s">
        <v>130</v>
      </c>
      <c r="E32" s="52">
        <v>15</v>
      </c>
      <c r="F32" s="52">
        <v>4</v>
      </c>
      <c r="G32" s="52">
        <v>6</v>
      </c>
      <c r="H32" s="52">
        <v>10.74</v>
      </c>
      <c r="I32" s="52">
        <v>28490</v>
      </c>
      <c r="J32" s="42">
        <f t="shared" si="4"/>
        <v>0.6853912311300896</v>
      </c>
      <c r="L32" s="24">
        <v>6</v>
      </c>
      <c r="M32" s="42">
        <v>0.63361852038248623</v>
      </c>
      <c r="N32" s="42">
        <v>1.4474081529944642</v>
      </c>
      <c r="O32" s="42">
        <v>1.0246602918973327</v>
      </c>
      <c r="P32" s="42">
        <v>1.0810266733769502</v>
      </c>
      <c r="Q32"/>
      <c r="R32"/>
      <c r="S32"/>
      <c r="T32"/>
      <c r="U32"/>
      <c r="V32"/>
      <c r="W32"/>
    </row>
    <row r="33" spans="1:23" x14ac:dyDescent="0.3">
      <c r="A33" s="52" t="s">
        <v>132</v>
      </c>
      <c r="B33" s="52" t="s">
        <v>186</v>
      </c>
      <c r="C33" s="52" t="s">
        <v>219</v>
      </c>
      <c r="D33" s="52" t="s">
        <v>130</v>
      </c>
      <c r="E33" s="52">
        <v>15</v>
      </c>
      <c r="F33" s="52">
        <v>4</v>
      </c>
      <c r="G33" s="52">
        <v>6</v>
      </c>
      <c r="H33" s="52">
        <v>9.8699999999999992</v>
      </c>
      <c r="I33" s="52">
        <v>27053.3</v>
      </c>
      <c r="J33" s="42">
        <f t="shared" si="4"/>
        <v>0.65082817104709201</v>
      </c>
      <c r="L33" s="23" t="s">
        <v>185</v>
      </c>
      <c r="Q33"/>
      <c r="R33"/>
      <c r="S33"/>
      <c r="T33"/>
      <c r="U33"/>
      <c r="V33"/>
      <c r="W33"/>
    </row>
    <row r="34" spans="1:23" x14ac:dyDescent="0.3">
      <c r="A34" s="52" t="s">
        <v>132</v>
      </c>
      <c r="B34" s="52" t="s">
        <v>184</v>
      </c>
      <c r="C34" s="52" t="s">
        <v>213</v>
      </c>
      <c r="D34" s="52" t="s">
        <v>130</v>
      </c>
      <c r="E34" s="52">
        <v>19</v>
      </c>
      <c r="F34" s="52">
        <v>4</v>
      </c>
      <c r="G34" s="52">
        <v>4</v>
      </c>
      <c r="H34" s="52">
        <v>4.41</v>
      </c>
      <c r="I34" s="52">
        <v>3142</v>
      </c>
      <c r="J34" s="42">
        <f>I34/I$34</f>
        <v>1</v>
      </c>
      <c r="L34" s="24">
        <v>4</v>
      </c>
      <c r="M34" s="42">
        <v>1</v>
      </c>
      <c r="N34" s="42">
        <v>1.2357142857142858</v>
      </c>
      <c r="O34" s="42">
        <v>1.3499999999999999</v>
      </c>
      <c r="P34" s="42">
        <v>1.4642857142857142</v>
      </c>
      <c r="Q34"/>
      <c r="R34"/>
      <c r="S34"/>
      <c r="T34"/>
      <c r="U34"/>
      <c r="V34"/>
      <c r="W34"/>
    </row>
    <row r="35" spans="1:23" x14ac:dyDescent="0.3">
      <c r="A35" s="52" t="s">
        <v>132</v>
      </c>
      <c r="B35" s="52" t="s">
        <v>184</v>
      </c>
      <c r="C35" s="52" t="s">
        <v>178</v>
      </c>
      <c r="D35" s="52" t="s">
        <v>130</v>
      </c>
      <c r="E35" s="52">
        <v>19</v>
      </c>
      <c r="F35" s="52">
        <v>4</v>
      </c>
      <c r="G35" s="52">
        <v>4</v>
      </c>
      <c r="H35" s="52">
        <v>3.84</v>
      </c>
      <c r="I35" s="52">
        <v>4433</v>
      </c>
      <c r="J35" s="42">
        <f t="shared" ref="J35:J41" si="5">I35/I$34</f>
        <v>1.4108847867600254</v>
      </c>
      <c r="L35" s="24">
        <v>6</v>
      </c>
      <c r="M35" s="42">
        <v>0.6</v>
      </c>
      <c r="N35" s="42">
        <v>1.3142857142857143</v>
      </c>
      <c r="O35" s="42">
        <v>0.8214285714285714</v>
      </c>
      <c r="P35" s="42">
        <v>0.94285714285714284</v>
      </c>
      <c r="Q35"/>
      <c r="R35"/>
      <c r="S35"/>
      <c r="T35"/>
      <c r="U35"/>
      <c r="V35"/>
      <c r="W35"/>
    </row>
    <row r="36" spans="1:23" x14ac:dyDescent="0.3">
      <c r="A36" s="52" t="s">
        <v>132</v>
      </c>
      <c r="B36" s="52" t="s">
        <v>184</v>
      </c>
      <c r="C36" s="52" t="s">
        <v>214</v>
      </c>
      <c r="D36" s="52" t="s">
        <v>130</v>
      </c>
      <c r="E36" s="52">
        <v>19</v>
      </c>
      <c r="F36" s="52">
        <v>4</v>
      </c>
      <c r="G36" s="52">
        <v>4</v>
      </c>
      <c r="H36" s="52">
        <v>5.59</v>
      </c>
      <c r="I36" s="52">
        <v>4032.2</v>
      </c>
      <c r="J36" s="42">
        <f t="shared" si="5"/>
        <v>1.2833227243793761</v>
      </c>
      <c r="L36" s="23" t="s">
        <v>206</v>
      </c>
      <c r="Q36"/>
      <c r="R36"/>
      <c r="S36"/>
      <c r="T36"/>
      <c r="U36"/>
      <c r="V36"/>
      <c r="W36"/>
    </row>
    <row r="37" spans="1:23" x14ac:dyDescent="0.3">
      <c r="A37" s="52" t="s">
        <v>132</v>
      </c>
      <c r="B37" s="52" t="s">
        <v>184</v>
      </c>
      <c r="C37" s="52" t="s">
        <v>219</v>
      </c>
      <c r="D37" s="52" t="s">
        <v>130</v>
      </c>
      <c r="E37" s="52">
        <v>19</v>
      </c>
      <c r="F37" s="52">
        <v>4</v>
      </c>
      <c r="G37" s="52">
        <v>4</v>
      </c>
      <c r="H37" s="52">
        <v>3.7</v>
      </c>
      <c r="I37" s="52">
        <v>4797</v>
      </c>
      <c r="J37" s="42">
        <f t="shared" si="5"/>
        <v>1.5267345639719923</v>
      </c>
      <c r="L37" s="24">
        <v>1</v>
      </c>
      <c r="M37" s="42">
        <v>1</v>
      </c>
      <c r="N37" s="42">
        <v>0.87517173699705597</v>
      </c>
      <c r="O37" s="42">
        <v>0.95868498527968593</v>
      </c>
      <c r="P37" s="42">
        <v>1.7401373895976449</v>
      </c>
      <c r="Q37"/>
      <c r="R37"/>
      <c r="S37"/>
      <c r="T37"/>
      <c r="U37"/>
      <c r="V37"/>
      <c r="W37"/>
    </row>
    <row r="38" spans="1:23" x14ac:dyDescent="0.3">
      <c r="A38" s="52" t="s">
        <v>132</v>
      </c>
      <c r="B38" s="52" t="s">
        <v>184</v>
      </c>
      <c r="C38" s="52" t="s">
        <v>213</v>
      </c>
      <c r="D38" s="52" t="s">
        <v>130</v>
      </c>
      <c r="E38" s="52">
        <v>19</v>
      </c>
      <c r="F38" s="52">
        <v>4</v>
      </c>
      <c r="G38" s="52">
        <v>6</v>
      </c>
      <c r="H38" s="52">
        <v>9.26</v>
      </c>
      <c r="I38" s="52">
        <v>1984</v>
      </c>
      <c r="J38" s="42">
        <f t="shared" si="5"/>
        <v>0.63144493952896241</v>
      </c>
      <c r="L38" s="24">
        <v>4</v>
      </c>
      <c r="M38" s="42">
        <v>0.58537782139352301</v>
      </c>
      <c r="N38" s="42">
        <v>2.7293424926398431</v>
      </c>
      <c r="O38" s="42">
        <v>0.56565260058881262</v>
      </c>
      <c r="P38" s="42">
        <v>3.041413150147203</v>
      </c>
      <c r="Q38"/>
      <c r="R38"/>
      <c r="S38"/>
      <c r="T38"/>
      <c r="U38"/>
      <c r="V38"/>
      <c r="W38"/>
    </row>
    <row r="39" spans="1:23" x14ac:dyDescent="0.3">
      <c r="A39" s="52" t="s">
        <v>132</v>
      </c>
      <c r="B39" s="52" t="s">
        <v>184</v>
      </c>
      <c r="C39" s="52" t="s">
        <v>178</v>
      </c>
      <c r="D39" s="52" t="s">
        <v>130</v>
      </c>
      <c r="E39" s="52">
        <v>19</v>
      </c>
      <c r="F39" s="52">
        <v>4</v>
      </c>
      <c r="G39" s="52">
        <v>6</v>
      </c>
      <c r="H39" s="52">
        <v>8.01</v>
      </c>
      <c r="I39" s="52">
        <v>2840</v>
      </c>
      <c r="J39" s="42">
        <f t="shared" si="5"/>
        <v>0.90388287714831317</v>
      </c>
      <c r="L39" s="24">
        <v>6</v>
      </c>
      <c r="M39" s="42">
        <v>0.22020804710500491</v>
      </c>
      <c r="N39" s="42">
        <v>2.2075564278704611</v>
      </c>
      <c r="O39" s="42">
        <v>0.51521099116781155</v>
      </c>
      <c r="P39" s="42">
        <v>2.261629048086359</v>
      </c>
      <c r="Q39"/>
      <c r="R39"/>
      <c r="S39"/>
      <c r="T39"/>
      <c r="U39"/>
      <c r="V39"/>
      <c r="W39"/>
    </row>
    <row r="40" spans="1:23" x14ac:dyDescent="0.3">
      <c r="A40" s="52" t="s">
        <v>132</v>
      </c>
      <c r="B40" s="52" t="s">
        <v>184</v>
      </c>
      <c r="C40" s="52" t="s">
        <v>214</v>
      </c>
      <c r="D40" s="52" t="s">
        <v>130</v>
      </c>
      <c r="E40" s="52">
        <v>19</v>
      </c>
      <c r="F40" s="52">
        <v>4</v>
      </c>
      <c r="G40" s="52">
        <v>6</v>
      </c>
      <c r="H40" s="52">
        <v>9.42</v>
      </c>
      <c r="I40" s="52">
        <v>4361.8</v>
      </c>
      <c r="J40" s="42">
        <f t="shared" si="5"/>
        <v>1.3882240611075749</v>
      </c>
      <c r="L40" s="23" t="s">
        <v>207</v>
      </c>
      <c r="Q40"/>
      <c r="R40"/>
      <c r="S40"/>
      <c r="T40"/>
      <c r="U40"/>
      <c r="V40"/>
      <c r="W40"/>
    </row>
    <row r="41" spans="1:23" x14ac:dyDescent="0.3">
      <c r="A41" s="52" t="s">
        <v>132</v>
      </c>
      <c r="B41" s="52" t="s">
        <v>184</v>
      </c>
      <c r="C41" s="52" t="s">
        <v>219</v>
      </c>
      <c r="D41" s="52" t="s">
        <v>130</v>
      </c>
      <c r="E41" s="52">
        <v>19</v>
      </c>
      <c r="F41" s="52">
        <v>4</v>
      </c>
      <c r="G41" s="52">
        <v>6</v>
      </c>
      <c r="H41" s="52">
        <v>8.23</v>
      </c>
      <c r="I41" s="52">
        <v>3059.2</v>
      </c>
      <c r="J41" s="42">
        <f t="shared" si="5"/>
        <v>0.97364735837046457</v>
      </c>
      <c r="L41" s="24">
        <v>1</v>
      </c>
      <c r="M41" s="42">
        <v>1</v>
      </c>
      <c r="N41" s="42">
        <v>1.0725388601036268</v>
      </c>
      <c r="O41" s="42">
        <v>1.0181347150259066</v>
      </c>
      <c r="P41" s="42">
        <v>1.8497409326424872</v>
      </c>
      <c r="Q41"/>
      <c r="R41"/>
      <c r="S41"/>
      <c r="T41"/>
      <c r="U41"/>
      <c r="V41"/>
      <c r="W41"/>
    </row>
    <row r="42" spans="1:23" x14ac:dyDescent="0.3">
      <c r="A42" s="52" t="s">
        <v>132</v>
      </c>
      <c r="B42" s="52" t="s">
        <v>206</v>
      </c>
      <c r="C42" s="52" t="s">
        <v>213</v>
      </c>
      <c r="D42" s="52" t="s">
        <v>130</v>
      </c>
      <c r="E42" s="52">
        <v>16</v>
      </c>
      <c r="F42" s="52">
        <v>4</v>
      </c>
      <c r="G42" s="52">
        <v>1</v>
      </c>
      <c r="H42" s="52">
        <v>1</v>
      </c>
      <c r="I42" s="52">
        <v>25475</v>
      </c>
      <c r="J42" s="42">
        <f>I42/I$42</f>
        <v>1</v>
      </c>
      <c r="L42" s="24">
        <v>4</v>
      </c>
      <c r="M42" s="42">
        <v>0.96632124352331594</v>
      </c>
      <c r="N42" s="42">
        <v>5.3341968911917101</v>
      </c>
      <c r="O42" s="42">
        <v>1</v>
      </c>
      <c r="P42" s="42">
        <v>5.4274611398963728</v>
      </c>
      <c r="Q42"/>
      <c r="R42"/>
      <c r="S42"/>
      <c r="T42"/>
      <c r="U42"/>
      <c r="V42"/>
      <c r="W42"/>
    </row>
    <row r="43" spans="1:23" x14ac:dyDescent="0.3">
      <c r="A43" s="52" t="s">
        <v>132</v>
      </c>
      <c r="B43" s="52" t="s">
        <v>206</v>
      </c>
      <c r="C43" s="52" t="s">
        <v>178</v>
      </c>
      <c r="D43" s="52" t="s">
        <v>130</v>
      </c>
      <c r="E43" s="52">
        <v>16</v>
      </c>
      <c r="F43" s="52">
        <v>4</v>
      </c>
      <c r="G43" s="52">
        <v>1</v>
      </c>
      <c r="H43" s="52">
        <v>1</v>
      </c>
      <c r="I43" s="78">
        <v>24422.5</v>
      </c>
      <c r="J43" s="42">
        <f t="shared" ref="J43:J53" si="6">I43/I$42</f>
        <v>0.95868498527968593</v>
      </c>
      <c r="L43" s="24">
        <v>6</v>
      </c>
      <c r="M43" s="42">
        <v>0.53367875647668395</v>
      </c>
      <c r="N43" s="42">
        <v>5.8160621761658025</v>
      </c>
      <c r="O43" s="42">
        <v>0.94818652849740936</v>
      </c>
      <c r="P43" s="42">
        <v>3.3005181347150261</v>
      </c>
      <c r="Q43"/>
      <c r="R43"/>
      <c r="S43"/>
      <c r="T43"/>
      <c r="U43"/>
      <c r="V43"/>
      <c r="W43"/>
    </row>
    <row r="44" spans="1:23" x14ac:dyDescent="0.3">
      <c r="A44" s="52" t="s">
        <v>132</v>
      </c>
      <c r="B44" s="52" t="s">
        <v>206</v>
      </c>
      <c r="C44" s="52" t="s">
        <v>214</v>
      </c>
      <c r="D44" s="52" t="s">
        <v>130</v>
      </c>
      <c r="E44" s="52">
        <v>16</v>
      </c>
      <c r="F44" s="52">
        <v>4</v>
      </c>
      <c r="G44" s="52">
        <v>1</v>
      </c>
      <c r="H44" s="52">
        <v>1.03</v>
      </c>
      <c r="I44" s="78">
        <v>22295</v>
      </c>
      <c r="J44" s="42">
        <f t="shared" si="6"/>
        <v>0.87517173699705597</v>
      </c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3">
      <c r="A45" s="52" t="s">
        <v>132</v>
      </c>
      <c r="B45" s="52" t="s">
        <v>206</v>
      </c>
      <c r="C45" s="52" t="s">
        <v>219</v>
      </c>
      <c r="D45" s="52" t="s">
        <v>130</v>
      </c>
      <c r="E45" s="52">
        <v>16</v>
      </c>
      <c r="F45" s="52">
        <v>4</v>
      </c>
      <c r="G45" s="52">
        <v>1</v>
      </c>
      <c r="H45" s="52">
        <v>1.76</v>
      </c>
      <c r="I45" s="78">
        <v>44330</v>
      </c>
      <c r="J45" s="42">
        <f t="shared" si="6"/>
        <v>1.7401373895976449</v>
      </c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3">
      <c r="A46" s="52" t="s">
        <v>132</v>
      </c>
      <c r="B46" s="52" t="s">
        <v>206</v>
      </c>
      <c r="C46" s="52" t="s">
        <v>213</v>
      </c>
      <c r="D46" s="52" t="s">
        <v>130</v>
      </c>
      <c r="E46" s="52">
        <v>16</v>
      </c>
      <c r="F46" s="52">
        <v>4</v>
      </c>
      <c r="G46" s="52">
        <v>4</v>
      </c>
      <c r="H46" s="52">
        <v>3.45</v>
      </c>
      <c r="I46" s="78">
        <v>14912.5</v>
      </c>
      <c r="J46" s="42">
        <f t="shared" si="6"/>
        <v>0.58537782139352301</v>
      </c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3">
      <c r="A47" s="52" t="s">
        <v>132</v>
      </c>
      <c r="B47" s="52" t="s">
        <v>206</v>
      </c>
      <c r="C47" s="52" t="s">
        <v>178</v>
      </c>
      <c r="D47" s="52" t="s">
        <v>130</v>
      </c>
      <c r="E47" s="52">
        <v>16</v>
      </c>
      <c r="F47" s="52">
        <v>4</v>
      </c>
      <c r="G47" s="52">
        <v>4</v>
      </c>
      <c r="H47" s="52">
        <v>3.42</v>
      </c>
      <c r="I47" s="78">
        <v>14410</v>
      </c>
      <c r="J47" s="42">
        <f t="shared" si="6"/>
        <v>0.56565260058881262</v>
      </c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3">
      <c r="A48" s="52" t="s">
        <v>132</v>
      </c>
      <c r="B48" s="52" t="s">
        <v>206</v>
      </c>
      <c r="C48" s="52" t="s">
        <v>214</v>
      </c>
      <c r="D48" s="52" t="s">
        <v>130</v>
      </c>
      <c r="E48" s="52">
        <v>16</v>
      </c>
      <c r="F48" s="52">
        <v>4</v>
      </c>
      <c r="G48" s="52">
        <v>4</v>
      </c>
      <c r="H48" s="52">
        <v>17.100000000000001</v>
      </c>
      <c r="I48" s="78">
        <v>69530</v>
      </c>
      <c r="J48" s="42">
        <f t="shared" si="6"/>
        <v>2.7293424926398431</v>
      </c>
      <c r="L48"/>
      <c r="M48"/>
      <c r="N48"/>
      <c r="O48"/>
      <c r="P48"/>
      <c r="Q48"/>
      <c r="R48"/>
      <c r="S48"/>
      <c r="T48"/>
      <c r="U48"/>
      <c r="V48"/>
      <c r="W48"/>
    </row>
    <row r="49" spans="1:10" x14ac:dyDescent="0.3">
      <c r="A49" s="52" t="s">
        <v>132</v>
      </c>
      <c r="B49" s="52" t="s">
        <v>206</v>
      </c>
      <c r="C49" s="52" t="s">
        <v>219</v>
      </c>
      <c r="D49" s="52" t="s">
        <v>130</v>
      </c>
      <c r="E49" s="52">
        <v>16</v>
      </c>
      <c r="F49" s="52">
        <v>4</v>
      </c>
      <c r="G49" s="52">
        <v>4</v>
      </c>
      <c r="H49" s="52">
        <v>17.100000000000001</v>
      </c>
      <c r="I49" s="78">
        <v>77480</v>
      </c>
      <c r="J49" s="42">
        <f t="shared" si="6"/>
        <v>3.041413150147203</v>
      </c>
    </row>
    <row r="50" spans="1:10" x14ac:dyDescent="0.3">
      <c r="A50" s="52" t="s">
        <v>132</v>
      </c>
      <c r="B50" s="52" t="s">
        <v>206</v>
      </c>
      <c r="C50" s="52" t="s">
        <v>213</v>
      </c>
      <c r="D50" s="52" t="s">
        <v>130</v>
      </c>
      <c r="E50" s="52">
        <v>16</v>
      </c>
      <c r="F50" s="52">
        <v>4</v>
      </c>
      <c r="G50" s="52">
        <v>6</v>
      </c>
      <c r="H50" s="52">
        <v>5.2</v>
      </c>
      <c r="I50" s="78">
        <v>5609.8</v>
      </c>
      <c r="J50" s="42">
        <f t="shared" si="6"/>
        <v>0.22020804710500491</v>
      </c>
    </row>
    <row r="51" spans="1:10" x14ac:dyDescent="0.3">
      <c r="A51" s="52" t="s">
        <v>132</v>
      </c>
      <c r="B51" s="52" t="s">
        <v>206</v>
      </c>
      <c r="C51" s="52" t="s">
        <v>178</v>
      </c>
      <c r="D51" s="52" t="s">
        <v>130</v>
      </c>
      <c r="E51" s="52">
        <v>16</v>
      </c>
      <c r="F51" s="52">
        <v>4</v>
      </c>
      <c r="G51" s="52">
        <v>6</v>
      </c>
      <c r="H51" s="52">
        <v>3.49</v>
      </c>
      <c r="I51" s="78">
        <v>13125</v>
      </c>
      <c r="J51" s="42">
        <f t="shared" si="6"/>
        <v>0.51521099116781155</v>
      </c>
    </row>
    <row r="52" spans="1:10" x14ac:dyDescent="0.3">
      <c r="A52" s="52" t="s">
        <v>132</v>
      </c>
      <c r="B52" s="52" t="s">
        <v>206</v>
      </c>
      <c r="C52" s="52" t="s">
        <v>214</v>
      </c>
      <c r="D52" s="52" t="s">
        <v>130</v>
      </c>
      <c r="E52" s="52">
        <v>16</v>
      </c>
      <c r="F52" s="52">
        <v>4</v>
      </c>
      <c r="G52" s="52">
        <v>6</v>
      </c>
      <c r="H52" s="52">
        <v>24.43</v>
      </c>
      <c r="I52" s="78">
        <v>56237.5</v>
      </c>
      <c r="J52" s="42">
        <f t="shared" si="6"/>
        <v>2.2075564278704611</v>
      </c>
    </row>
    <row r="53" spans="1:10" x14ac:dyDescent="0.3">
      <c r="A53" s="52" t="s">
        <v>132</v>
      </c>
      <c r="B53" s="52" t="s">
        <v>206</v>
      </c>
      <c r="C53" s="52" t="s">
        <v>219</v>
      </c>
      <c r="D53" s="52" t="s">
        <v>130</v>
      </c>
      <c r="E53" s="52">
        <v>16</v>
      </c>
      <c r="F53" s="52">
        <v>4</v>
      </c>
      <c r="G53" s="52">
        <v>6</v>
      </c>
      <c r="H53" s="52">
        <v>21.38</v>
      </c>
      <c r="I53" s="78">
        <v>57615</v>
      </c>
      <c r="J53" s="42">
        <f t="shared" si="6"/>
        <v>2.261629048086359</v>
      </c>
    </row>
    <row r="54" spans="1:10" x14ac:dyDescent="0.3">
      <c r="A54" s="52" t="s">
        <v>132</v>
      </c>
      <c r="B54" s="52" t="s">
        <v>207</v>
      </c>
      <c r="C54" s="52" t="s">
        <v>213</v>
      </c>
      <c r="D54" s="52" t="s">
        <v>130</v>
      </c>
      <c r="E54" s="52">
        <v>25</v>
      </c>
      <c r="F54" s="52">
        <v>4</v>
      </c>
      <c r="G54" s="52">
        <v>1</v>
      </c>
      <c r="H54" s="52">
        <v>1</v>
      </c>
      <c r="I54" s="52">
        <v>38.6</v>
      </c>
      <c r="J54" s="42">
        <f>I54/I$54</f>
        <v>1</v>
      </c>
    </row>
    <row r="55" spans="1:10" x14ac:dyDescent="0.3">
      <c r="A55" s="52" t="s">
        <v>132</v>
      </c>
      <c r="B55" s="52" t="s">
        <v>207</v>
      </c>
      <c r="C55" s="52" t="s">
        <v>178</v>
      </c>
      <c r="D55" s="52" t="s">
        <v>130</v>
      </c>
      <c r="E55" s="52">
        <v>25</v>
      </c>
      <c r="F55" s="52">
        <v>4</v>
      </c>
      <c r="G55" s="52">
        <v>1</v>
      </c>
      <c r="H55" s="52">
        <v>1</v>
      </c>
      <c r="I55" s="52">
        <v>39.299999999999997</v>
      </c>
      <c r="J55" s="42">
        <f t="shared" ref="J55:J65" si="7">I55/I$54</f>
        <v>1.0181347150259066</v>
      </c>
    </row>
    <row r="56" spans="1:10" x14ac:dyDescent="0.3">
      <c r="A56" s="52" t="s">
        <v>132</v>
      </c>
      <c r="B56" s="52" t="s">
        <v>207</v>
      </c>
      <c r="C56" s="52" t="s">
        <v>214</v>
      </c>
      <c r="D56" s="52" t="s">
        <v>130</v>
      </c>
      <c r="E56" s="52">
        <v>25</v>
      </c>
      <c r="F56" s="52">
        <v>4</v>
      </c>
      <c r="G56" s="52">
        <v>1</v>
      </c>
      <c r="H56" s="52">
        <v>1.04</v>
      </c>
      <c r="I56" s="52">
        <v>41.4</v>
      </c>
      <c r="J56" s="42">
        <f t="shared" si="7"/>
        <v>1.0725388601036268</v>
      </c>
    </row>
    <row r="57" spans="1:10" x14ac:dyDescent="0.3">
      <c r="A57" s="52" t="s">
        <v>132</v>
      </c>
      <c r="B57" s="52" t="s">
        <v>207</v>
      </c>
      <c r="C57" s="52" t="s">
        <v>219</v>
      </c>
      <c r="D57" s="52" t="s">
        <v>130</v>
      </c>
      <c r="E57" s="52">
        <v>25</v>
      </c>
      <c r="F57" s="52">
        <v>4</v>
      </c>
      <c r="G57" s="52">
        <v>1</v>
      </c>
      <c r="H57" s="52">
        <v>1.72</v>
      </c>
      <c r="I57" s="52">
        <v>71.400000000000006</v>
      </c>
      <c r="J57" s="42">
        <f t="shared" si="7"/>
        <v>1.8497409326424872</v>
      </c>
    </row>
    <row r="58" spans="1:10" x14ac:dyDescent="0.3">
      <c r="A58" s="52" t="s">
        <v>132</v>
      </c>
      <c r="B58" s="52" t="s">
        <v>207</v>
      </c>
      <c r="C58" s="52" t="s">
        <v>213</v>
      </c>
      <c r="D58" s="52" t="s">
        <v>130</v>
      </c>
      <c r="E58" s="52">
        <v>25</v>
      </c>
      <c r="F58" s="52">
        <v>4</v>
      </c>
      <c r="G58" s="52">
        <v>4</v>
      </c>
      <c r="H58" s="52">
        <v>3.36</v>
      </c>
      <c r="I58" s="52">
        <v>37.299999999999997</v>
      </c>
      <c r="J58" s="42">
        <f t="shared" si="7"/>
        <v>0.96632124352331594</v>
      </c>
    </row>
    <row r="59" spans="1:10" x14ac:dyDescent="0.3">
      <c r="A59" s="52" t="s">
        <v>132</v>
      </c>
      <c r="B59" s="52" t="s">
        <v>207</v>
      </c>
      <c r="C59" s="52" t="s">
        <v>178</v>
      </c>
      <c r="D59" s="52" t="s">
        <v>130</v>
      </c>
      <c r="E59" s="52">
        <v>25</v>
      </c>
      <c r="F59" s="52">
        <v>4</v>
      </c>
      <c r="G59" s="52">
        <v>4</v>
      </c>
      <c r="H59" s="52">
        <v>3.32</v>
      </c>
      <c r="I59" s="52">
        <v>38.6</v>
      </c>
      <c r="J59" s="42">
        <f t="shared" si="7"/>
        <v>1</v>
      </c>
    </row>
    <row r="60" spans="1:10" x14ac:dyDescent="0.3">
      <c r="A60" s="52" t="s">
        <v>132</v>
      </c>
      <c r="B60" s="52" t="s">
        <v>207</v>
      </c>
      <c r="C60" s="52" t="s">
        <v>214</v>
      </c>
      <c r="D60" s="52" t="s">
        <v>130</v>
      </c>
      <c r="E60" s="52">
        <v>25</v>
      </c>
      <c r="F60" s="52">
        <v>4</v>
      </c>
      <c r="G60" s="52">
        <v>4</v>
      </c>
      <c r="H60" s="52">
        <v>17.96</v>
      </c>
      <c r="I60" s="52">
        <v>205.9</v>
      </c>
      <c r="J60" s="42">
        <f t="shared" si="7"/>
        <v>5.3341968911917101</v>
      </c>
    </row>
    <row r="61" spans="1:10" x14ac:dyDescent="0.3">
      <c r="A61" s="52" t="s">
        <v>132</v>
      </c>
      <c r="B61" s="52" t="s">
        <v>207</v>
      </c>
      <c r="C61" s="52" t="s">
        <v>219</v>
      </c>
      <c r="D61" s="52" t="s">
        <v>130</v>
      </c>
      <c r="E61" s="52">
        <v>25</v>
      </c>
      <c r="F61" s="52">
        <v>4</v>
      </c>
      <c r="G61" s="52">
        <v>4</v>
      </c>
      <c r="H61" s="52">
        <v>12.24</v>
      </c>
      <c r="I61" s="52">
        <v>209.5</v>
      </c>
      <c r="J61" s="42">
        <f t="shared" si="7"/>
        <v>5.4274611398963728</v>
      </c>
    </row>
    <row r="62" spans="1:10" x14ac:dyDescent="0.3">
      <c r="A62" s="52" t="s">
        <v>132</v>
      </c>
      <c r="B62" s="52" t="s">
        <v>207</v>
      </c>
      <c r="C62" s="52" t="s">
        <v>213</v>
      </c>
      <c r="D62" s="52" t="s">
        <v>130</v>
      </c>
      <c r="E62" s="52">
        <v>25</v>
      </c>
      <c r="F62" s="52">
        <v>4</v>
      </c>
      <c r="G62" s="52">
        <v>6</v>
      </c>
      <c r="H62" s="52">
        <v>5.09</v>
      </c>
      <c r="I62" s="52">
        <v>20.6</v>
      </c>
      <c r="J62" s="42">
        <f t="shared" si="7"/>
        <v>0.53367875647668395</v>
      </c>
    </row>
    <row r="63" spans="1:10" x14ac:dyDescent="0.3">
      <c r="A63" s="52" t="s">
        <v>132</v>
      </c>
      <c r="B63" s="52" t="s">
        <v>207</v>
      </c>
      <c r="C63" s="52" t="s">
        <v>214</v>
      </c>
      <c r="D63" s="52" t="s">
        <v>130</v>
      </c>
      <c r="E63" s="52">
        <v>25</v>
      </c>
      <c r="F63" s="52">
        <v>4</v>
      </c>
      <c r="G63" s="52">
        <v>6</v>
      </c>
      <c r="H63" s="52">
        <v>22.42</v>
      </c>
      <c r="I63" s="52">
        <v>224.5</v>
      </c>
      <c r="J63" s="42">
        <f t="shared" si="7"/>
        <v>5.8160621761658025</v>
      </c>
    </row>
    <row r="64" spans="1:10" x14ac:dyDescent="0.3">
      <c r="A64" s="52" t="s">
        <v>132</v>
      </c>
      <c r="B64" s="52" t="s">
        <v>207</v>
      </c>
      <c r="C64" s="52" t="s">
        <v>178</v>
      </c>
      <c r="D64" s="52" t="s">
        <v>130</v>
      </c>
      <c r="E64" s="52">
        <v>25</v>
      </c>
      <c r="F64" s="52">
        <v>4</v>
      </c>
      <c r="G64" s="52">
        <v>6</v>
      </c>
      <c r="H64" s="52">
        <v>3.41</v>
      </c>
      <c r="I64" s="52">
        <v>36.6</v>
      </c>
      <c r="J64" s="42">
        <f t="shared" si="7"/>
        <v>0.94818652849740936</v>
      </c>
    </row>
    <row r="65" spans="1:10" x14ac:dyDescent="0.3">
      <c r="A65" s="52" t="s">
        <v>132</v>
      </c>
      <c r="B65" s="52" t="s">
        <v>207</v>
      </c>
      <c r="C65" s="52" t="s">
        <v>219</v>
      </c>
      <c r="D65" s="52" t="s">
        <v>130</v>
      </c>
      <c r="E65" s="52">
        <v>25</v>
      </c>
      <c r="F65" s="52">
        <v>4</v>
      </c>
      <c r="G65" s="52">
        <v>6</v>
      </c>
      <c r="H65" s="52">
        <v>20.75</v>
      </c>
      <c r="I65" s="52">
        <v>127.4</v>
      </c>
      <c r="J65" s="42">
        <f t="shared" si="7"/>
        <v>3.3005181347150261</v>
      </c>
    </row>
    <row r="66" spans="1:10" x14ac:dyDescent="0.3">
      <c r="A66" s="77"/>
      <c r="B66" s="52"/>
      <c r="C66" s="52"/>
      <c r="D66" s="52"/>
      <c r="E66" s="52"/>
      <c r="F66" s="52"/>
      <c r="G66" s="52"/>
      <c r="H66" s="52"/>
      <c r="I66" s="52"/>
    </row>
    <row r="67" spans="1:10" x14ac:dyDescent="0.3">
      <c r="A67" s="77"/>
      <c r="B67" s="52"/>
      <c r="C67" s="52"/>
      <c r="D67" s="52"/>
      <c r="E67" s="52"/>
      <c r="F67" s="52"/>
      <c r="G67" s="52"/>
      <c r="H67" s="52"/>
      <c r="I67" s="52"/>
    </row>
    <row r="68" spans="1:10" x14ac:dyDescent="0.3">
      <c r="A68" s="77"/>
      <c r="B68" s="52"/>
      <c r="C68" s="52"/>
      <c r="D68" s="52"/>
      <c r="E68" s="52"/>
      <c r="F68" s="52"/>
      <c r="G68" s="52"/>
      <c r="H68" s="52"/>
      <c r="I68" s="52"/>
    </row>
    <row r="69" spans="1:10" x14ac:dyDescent="0.3">
      <c r="A69" s="77"/>
      <c r="B69" s="52"/>
      <c r="C69" s="52"/>
      <c r="D69" s="52"/>
      <c r="E69" s="52"/>
      <c r="F69" s="52"/>
      <c r="G69" s="52"/>
      <c r="H69" s="52"/>
      <c r="I69" s="52"/>
    </row>
    <row r="70" spans="1:10" x14ac:dyDescent="0.3">
      <c r="A70" s="77"/>
      <c r="B70" s="52"/>
      <c r="C70" s="52"/>
      <c r="D70" s="52"/>
      <c r="E70" s="52"/>
      <c r="F70" s="52"/>
      <c r="G70" s="52"/>
      <c r="H70" s="52"/>
      <c r="I70" s="52"/>
    </row>
    <row r="71" spans="1:10" x14ac:dyDescent="0.3">
      <c r="A71" s="77"/>
      <c r="B71" s="52"/>
      <c r="C71" s="52"/>
      <c r="D71" s="52"/>
      <c r="E71" s="52"/>
      <c r="F71" s="52"/>
      <c r="G71" s="52"/>
      <c r="H71" s="52"/>
      <c r="I71" s="52"/>
    </row>
    <row r="72" spans="1:10" x14ac:dyDescent="0.3">
      <c r="A72" s="77"/>
      <c r="B72" s="52"/>
      <c r="C72" s="52"/>
      <c r="D72" s="52"/>
      <c r="E72" s="52"/>
      <c r="F72" s="52"/>
      <c r="G72" s="52"/>
      <c r="H72" s="52"/>
      <c r="I72" s="52"/>
    </row>
    <row r="73" spans="1:10" x14ac:dyDescent="0.3">
      <c r="A73" s="77"/>
      <c r="B73" s="52"/>
      <c r="C73" s="52"/>
      <c r="D73" s="52"/>
      <c r="E73" s="52"/>
      <c r="F73" s="52"/>
      <c r="G73" s="52"/>
      <c r="H73" s="52"/>
      <c r="I73" s="52"/>
    </row>
    <row r="74" spans="1:10" x14ac:dyDescent="0.3">
      <c r="A74" s="77"/>
      <c r="B74" s="52"/>
      <c r="C74" s="52"/>
      <c r="D74" s="52"/>
      <c r="E74" s="52"/>
      <c r="F74" s="52"/>
      <c r="G74" s="52"/>
      <c r="H74" s="52"/>
      <c r="I74" s="52"/>
    </row>
    <row r="75" spans="1:10" x14ac:dyDescent="0.3">
      <c r="A75" s="77"/>
      <c r="B75" s="52"/>
      <c r="C75" s="52"/>
      <c r="D75" s="52"/>
      <c r="E75" s="52"/>
      <c r="F75" s="52"/>
      <c r="G75" s="52"/>
      <c r="H75" s="52"/>
      <c r="I75" s="52"/>
    </row>
    <row r="76" spans="1:10" x14ac:dyDescent="0.3">
      <c r="A76" s="77"/>
      <c r="B76" s="52"/>
      <c r="C76" s="52"/>
      <c r="D76" s="52"/>
      <c r="E76" s="52"/>
      <c r="F76" s="52"/>
      <c r="G76" s="52"/>
      <c r="H76" s="52"/>
      <c r="I76" s="52"/>
    </row>
    <row r="77" spans="1:10" x14ac:dyDescent="0.3">
      <c r="A77" s="77"/>
      <c r="B77" s="52"/>
      <c r="C77" s="52"/>
      <c r="D77" s="52"/>
      <c r="E77" s="52"/>
      <c r="F77" s="52"/>
      <c r="G77" s="52"/>
      <c r="H77" s="52"/>
      <c r="I77" s="52"/>
    </row>
    <row r="78" spans="1:10" x14ac:dyDescent="0.3">
      <c r="A78" s="77"/>
      <c r="B78" s="52"/>
      <c r="C78" s="52"/>
      <c r="D78" s="52"/>
      <c r="E78" s="52"/>
      <c r="F78" s="52"/>
      <c r="G78" s="52"/>
      <c r="H78" s="52"/>
      <c r="I78" s="52"/>
    </row>
    <row r="79" spans="1:10" x14ac:dyDescent="0.3">
      <c r="A79" s="77"/>
      <c r="B79" s="52"/>
      <c r="C79" s="52"/>
      <c r="D79" s="52"/>
      <c r="E79" s="52"/>
      <c r="F79" s="52"/>
      <c r="G79" s="52"/>
      <c r="H79" s="52"/>
      <c r="I79" s="52"/>
    </row>
    <row r="80" spans="1:10" x14ac:dyDescent="0.3">
      <c r="A80" s="77"/>
      <c r="B80" s="52"/>
      <c r="C80" s="52"/>
      <c r="D80" s="52"/>
      <c r="E80" s="52"/>
      <c r="F80" s="52"/>
      <c r="G80" s="52"/>
      <c r="H80" s="52"/>
      <c r="I80" s="52"/>
    </row>
    <row r="81" spans="1:9" x14ac:dyDescent="0.3">
      <c r="A81" s="77"/>
      <c r="B81" s="52"/>
      <c r="C81" s="52"/>
      <c r="D81" s="52"/>
      <c r="E81" s="52"/>
      <c r="F81" s="52"/>
      <c r="G81" s="52"/>
      <c r="H81" s="52"/>
      <c r="I81" s="52"/>
    </row>
    <row r="82" spans="1:9" x14ac:dyDescent="0.3">
      <c r="A82" s="77"/>
      <c r="B82" s="52"/>
      <c r="C82" s="52"/>
      <c r="D82" s="52"/>
      <c r="E82" s="52"/>
      <c r="F82" s="52"/>
      <c r="G82" s="52"/>
      <c r="H82" s="52"/>
      <c r="I82" s="52"/>
    </row>
    <row r="83" spans="1:9" x14ac:dyDescent="0.3">
      <c r="A83" s="77"/>
      <c r="B83" s="52"/>
      <c r="C83" s="52"/>
      <c r="D83" s="52"/>
      <c r="E83" s="52"/>
      <c r="F83" s="52"/>
      <c r="G83" s="52"/>
      <c r="H83" s="52"/>
      <c r="I83" s="52"/>
    </row>
    <row r="84" spans="1:9" x14ac:dyDescent="0.3">
      <c r="A84" s="77"/>
      <c r="B84" s="52"/>
      <c r="C84" s="52"/>
      <c r="D84" s="52"/>
      <c r="E84" s="52"/>
      <c r="F84" s="52"/>
      <c r="G84" s="52"/>
      <c r="H84" s="52"/>
      <c r="I84" s="52"/>
    </row>
    <row r="85" spans="1:9" x14ac:dyDescent="0.3">
      <c r="A85" s="77"/>
      <c r="B85" s="52"/>
      <c r="C85" s="52"/>
      <c r="D85" s="52"/>
      <c r="E85" s="52"/>
      <c r="F85" s="52"/>
      <c r="G85" s="52"/>
      <c r="H85" s="52"/>
      <c r="I85" s="52"/>
    </row>
    <row r="86" spans="1:9" x14ac:dyDescent="0.3">
      <c r="A86" s="77"/>
      <c r="B86" s="52"/>
      <c r="C86" s="52"/>
      <c r="D86" s="52"/>
      <c r="E86" s="52"/>
      <c r="F86" s="52"/>
      <c r="G86" s="52"/>
      <c r="H86" s="52"/>
      <c r="I86" s="52"/>
    </row>
    <row r="87" spans="1:9" x14ac:dyDescent="0.3">
      <c r="A87" s="77"/>
      <c r="B87" s="52"/>
      <c r="C87" s="52"/>
      <c r="D87" s="52"/>
      <c r="E87" s="52"/>
      <c r="F87" s="52"/>
      <c r="G87" s="52"/>
      <c r="H87" s="52"/>
      <c r="I87" s="52"/>
    </row>
    <row r="88" spans="1:9" x14ac:dyDescent="0.3">
      <c r="A88" s="77"/>
      <c r="B88" s="52"/>
      <c r="C88" s="52"/>
      <c r="D88" s="52"/>
      <c r="E88" s="52"/>
      <c r="F88" s="52"/>
      <c r="G88" s="52"/>
      <c r="H88" s="52"/>
      <c r="I88" s="52"/>
    </row>
    <row r="89" spans="1:9" x14ac:dyDescent="0.3">
      <c r="A89" s="77"/>
      <c r="B89" s="52"/>
      <c r="C89" s="52"/>
      <c r="D89" s="52"/>
      <c r="E89" s="52"/>
      <c r="F89" s="52"/>
      <c r="G89" s="52"/>
      <c r="H89" s="52"/>
      <c r="I89" s="52"/>
    </row>
    <row r="90" spans="1:9" x14ac:dyDescent="0.3">
      <c r="A90" s="77"/>
      <c r="B90" s="52"/>
      <c r="C90" s="52"/>
      <c r="D90" s="52"/>
      <c r="E90" s="52"/>
      <c r="F90" s="52"/>
      <c r="G90" s="52"/>
      <c r="H90" s="52"/>
      <c r="I90" s="52"/>
    </row>
    <row r="91" spans="1:9" x14ac:dyDescent="0.3">
      <c r="A91" s="77"/>
      <c r="B91" s="52"/>
      <c r="C91" s="52"/>
      <c r="D91" s="52"/>
      <c r="E91" s="52"/>
      <c r="F91" s="52"/>
      <c r="G91" s="52"/>
      <c r="H91" s="52"/>
      <c r="I91" s="52"/>
    </row>
  </sheetData>
  <sortState xmlns:xlrd2="http://schemas.microsoft.com/office/spreadsheetml/2017/richdata2" ref="A2:J92">
    <sortCondition ref="B2:B92"/>
    <sortCondition ref="G2:G92"/>
    <sortCondition descending="1" ref="C2:C92"/>
  </sortState>
  <mergeCells count="6">
    <mergeCell ref="Q2:R2"/>
    <mergeCell ref="S2:T2"/>
    <mergeCell ref="M2:P2"/>
    <mergeCell ref="M10:P10"/>
    <mergeCell ref="Q10:R10"/>
    <mergeCell ref="S10:T10"/>
  </mergeCells>
  <conditionalFormatting pivot="1" sqref="M21:P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F638-105A-4620-85C0-9014C339B581}">
  <dimension ref="A1:S149"/>
  <sheetViews>
    <sheetView showGridLines="0" zoomScaleNormal="100" workbookViewId="0">
      <pane ySplit="1" topLeftCell="A8" activePane="bottomLeft" state="frozen"/>
      <selection pane="bottomLeft" activeCell="Q8" sqref="Q8"/>
    </sheetView>
  </sheetViews>
  <sheetFormatPr defaultRowHeight="14.4" x14ac:dyDescent="0.3"/>
  <cols>
    <col min="1" max="9" width="8.88671875" style="31"/>
    <col min="10" max="10" width="8.88671875" style="42" customWidth="1"/>
    <col min="12" max="12" width="12.6640625" bestFit="1" customWidth="1"/>
    <col min="13" max="13" width="7.77734375" bestFit="1" customWidth="1"/>
    <col min="14" max="14" width="4.5546875" bestFit="1" customWidth="1"/>
    <col min="15" max="16" width="5.5546875" bestFit="1" customWidth="1"/>
    <col min="17" max="17" width="7" bestFit="1" customWidth="1"/>
    <col min="18" max="18" width="10.77734375" bestFit="1" customWidth="1"/>
  </cols>
  <sheetData>
    <row r="1" spans="1:19" s="53" customFormat="1" x14ac:dyDescent="0.3">
      <c r="A1" s="53" t="s">
        <v>176</v>
      </c>
      <c r="B1" s="53" t="s">
        <v>177</v>
      </c>
      <c r="C1" s="53" t="s">
        <v>182</v>
      </c>
      <c r="D1" s="53" t="s">
        <v>178</v>
      </c>
      <c r="E1" s="53" t="s">
        <v>179</v>
      </c>
      <c r="F1" s="53" t="s">
        <v>221</v>
      </c>
      <c r="G1" s="53" t="s">
        <v>180</v>
      </c>
      <c r="H1" s="53" t="s">
        <v>181</v>
      </c>
      <c r="I1" s="53" t="s">
        <v>102</v>
      </c>
      <c r="J1" s="41" t="s">
        <v>215</v>
      </c>
      <c r="K1" s="41"/>
      <c r="M1" s="18"/>
      <c r="N1" s="18"/>
      <c r="O1" s="18"/>
      <c r="P1" s="18"/>
      <c r="Q1" s="18"/>
      <c r="R1" s="18"/>
      <c r="S1" s="18"/>
    </row>
    <row r="2" spans="1:19" s="31" customFormat="1" x14ac:dyDescent="0.3">
      <c r="A2" s="31" t="s">
        <v>155</v>
      </c>
      <c r="B2" s="31" t="s">
        <v>183</v>
      </c>
      <c r="C2" s="31" t="s">
        <v>213</v>
      </c>
      <c r="D2" s="31" t="s">
        <v>130</v>
      </c>
      <c r="E2" s="31">
        <v>23</v>
      </c>
      <c r="F2" s="31">
        <v>4</v>
      </c>
      <c r="G2" s="31">
        <v>4</v>
      </c>
      <c r="H2" s="31">
        <v>4.3099999999999996</v>
      </c>
      <c r="I2" s="31">
        <v>421.3</v>
      </c>
      <c r="J2" s="42">
        <f>I2/I2</f>
        <v>1</v>
      </c>
      <c r="K2" s="42"/>
      <c r="M2"/>
      <c r="N2"/>
      <c r="O2"/>
      <c r="P2"/>
      <c r="Q2"/>
      <c r="R2"/>
      <c r="S2"/>
    </row>
    <row r="3" spans="1:19" s="31" customFormat="1" x14ac:dyDescent="0.3">
      <c r="A3" s="31" t="s">
        <v>155</v>
      </c>
      <c r="B3" s="31" t="s">
        <v>183</v>
      </c>
      <c r="C3" s="31" t="s">
        <v>178</v>
      </c>
      <c r="D3" s="31" t="s">
        <v>130</v>
      </c>
      <c r="E3" s="31">
        <v>23</v>
      </c>
      <c r="F3" s="31">
        <v>4</v>
      </c>
      <c r="G3" s="31">
        <v>4</v>
      </c>
      <c r="H3" s="31">
        <v>3.65</v>
      </c>
      <c r="I3" s="31">
        <v>500.6</v>
      </c>
      <c r="J3" s="42">
        <f>I3/I2</f>
        <v>1.1882269166864468</v>
      </c>
      <c r="K3" s="42"/>
      <c r="L3" s="36" t="s">
        <v>64</v>
      </c>
      <c r="M3" s="36" t="s">
        <v>216</v>
      </c>
      <c r="N3"/>
      <c r="O3"/>
      <c r="P3"/>
      <c r="Q3"/>
      <c r="R3"/>
      <c r="S3"/>
    </row>
    <row r="4" spans="1:19" s="31" customFormat="1" x14ac:dyDescent="0.3">
      <c r="A4" s="31" t="s">
        <v>155</v>
      </c>
      <c r="B4" s="31" t="s">
        <v>183</v>
      </c>
      <c r="C4" s="31" t="s">
        <v>214</v>
      </c>
      <c r="D4" s="31" t="s">
        <v>130</v>
      </c>
      <c r="E4" s="31">
        <v>23</v>
      </c>
      <c r="F4" s="31">
        <v>4</v>
      </c>
      <c r="G4" s="31">
        <v>4</v>
      </c>
      <c r="H4" s="31">
        <v>5.64</v>
      </c>
      <c r="I4" s="31">
        <v>599.6</v>
      </c>
      <c r="J4" s="42">
        <f>I4/I2</f>
        <v>1.4232138618561596</v>
      </c>
      <c r="K4" s="42"/>
      <c r="L4" s="36" t="s">
        <v>222</v>
      </c>
      <c r="M4" s="31" t="s">
        <v>213</v>
      </c>
      <c r="N4" s="31" t="s">
        <v>178</v>
      </c>
      <c r="O4" s="31" t="s">
        <v>214</v>
      </c>
      <c r="P4" s="31" t="s">
        <v>219</v>
      </c>
      <c r="Q4"/>
      <c r="R4"/>
      <c r="S4"/>
    </row>
    <row r="5" spans="1:19" s="31" customFormat="1" x14ac:dyDescent="0.3">
      <c r="A5" s="31" t="s">
        <v>155</v>
      </c>
      <c r="B5" s="31" t="s">
        <v>183</v>
      </c>
      <c r="C5" s="31" t="s">
        <v>219</v>
      </c>
      <c r="D5" s="31" t="s">
        <v>130</v>
      </c>
      <c r="E5" s="31">
        <v>23</v>
      </c>
      <c r="F5" s="31">
        <v>4</v>
      </c>
      <c r="G5" s="31">
        <v>4</v>
      </c>
      <c r="H5" s="31">
        <v>3.47</v>
      </c>
      <c r="I5" s="31">
        <v>526.5</v>
      </c>
      <c r="J5" s="42">
        <f>I5/I2</f>
        <v>1.2497032993116544</v>
      </c>
      <c r="K5" s="42"/>
      <c r="L5" s="23" t="s">
        <v>187</v>
      </c>
      <c r="M5" s="42">
        <v>1</v>
      </c>
      <c r="N5" s="42">
        <v>1.0983362304444997</v>
      </c>
      <c r="O5" s="42">
        <v>1.0936180779736777</v>
      </c>
      <c r="P5" s="42">
        <v>1.1985766078966973</v>
      </c>
      <c r="Q5"/>
      <c r="R5"/>
      <c r="S5"/>
    </row>
    <row r="6" spans="1:19" s="31" customFormat="1" x14ac:dyDescent="0.3">
      <c r="A6" s="31" t="s">
        <v>155</v>
      </c>
      <c r="B6" s="31" t="s">
        <v>183</v>
      </c>
      <c r="C6" s="31" t="s">
        <v>213</v>
      </c>
      <c r="D6" s="31" t="s">
        <v>130</v>
      </c>
      <c r="E6" s="31">
        <v>23</v>
      </c>
      <c r="F6" s="31">
        <v>4</v>
      </c>
      <c r="G6" s="31">
        <v>6</v>
      </c>
      <c r="H6" s="31">
        <v>8.56</v>
      </c>
      <c r="I6" s="31">
        <v>165.2</v>
      </c>
      <c r="J6" s="42">
        <f>I6/I2</f>
        <v>0.39211962971754089</v>
      </c>
      <c r="K6" s="42"/>
      <c r="L6" s="23" t="s">
        <v>186</v>
      </c>
      <c r="M6" s="42">
        <v>1</v>
      </c>
      <c r="N6" s="42">
        <v>1.1491827113715469</v>
      </c>
      <c r="O6" s="42">
        <v>1.1879543552011278</v>
      </c>
      <c r="P6" s="42">
        <v>1.2451566286293343</v>
      </c>
      <c r="Q6"/>
      <c r="R6"/>
      <c r="S6"/>
    </row>
    <row r="7" spans="1:19" s="31" customFormat="1" x14ac:dyDescent="0.3">
      <c r="A7" s="31" t="s">
        <v>155</v>
      </c>
      <c r="B7" s="31" t="s">
        <v>183</v>
      </c>
      <c r="C7" s="31" t="s">
        <v>178</v>
      </c>
      <c r="D7" s="31" t="s">
        <v>130</v>
      </c>
      <c r="E7" s="31">
        <v>23</v>
      </c>
      <c r="F7" s="31">
        <v>4</v>
      </c>
      <c r="G7" s="31">
        <v>6</v>
      </c>
      <c r="H7" s="31">
        <v>7.15</v>
      </c>
      <c r="I7" s="31">
        <v>265.39999999999998</v>
      </c>
      <c r="J7" s="42">
        <f>I7/I2</f>
        <v>0.62995490149537137</v>
      </c>
      <c r="K7" s="42"/>
      <c r="L7" s="23" t="s">
        <v>184</v>
      </c>
      <c r="M7" s="42">
        <v>1</v>
      </c>
      <c r="N7" s="42">
        <v>1.1338608638311902</v>
      </c>
      <c r="O7" s="42">
        <v>1.409825255522585</v>
      </c>
      <c r="P7" s="42">
        <v>1.2067523903725685</v>
      </c>
      <c r="Q7"/>
      <c r="R7"/>
      <c r="S7"/>
    </row>
    <row r="8" spans="1:19" s="31" customFormat="1" x14ac:dyDescent="0.3">
      <c r="A8" s="31" t="s">
        <v>155</v>
      </c>
      <c r="B8" s="31" t="s">
        <v>183</v>
      </c>
      <c r="C8" s="31" t="s">
        <v>214</v>
      </c>
      <c r="D8" s="31" t="s">
        <v>130</v>
      </c>
      <c r="E8" s="31">
        <v>23</v>
      </c>
      <c r="F8" s="31">
        <v>4</v>
      </c>
      <c r="G8" s="31">
        <v>6</v>
      </c>
      <c r="H8" s="31">
        <v>9.32</v>
      </c>
      <c r="I8" s="31">
        <v>449.5</v>
      </c>
      <c r="J8" s="42">
        <f>I8/I2</f>
        <v>1.0669356752907666</v>
      </c>
      <c r="K8" s="42"/>
      <c r="L8" s="23" t="s">
        <v>183</v>
      </c>
      <c r="M8" s="42">
        <v>1</v>
      </c>
      <c r="N8" s="42">
        <v>1.1882269166864468</v>
      </c>
      <c r="O8" s="42">
        <v>1.4232138618561596</v>
      </c>
      <c r="P8" s="42">
        <v>1.2497032993116544</v>
      </c>
      <c r="Q8"/>
      <c r="R8"/>
      <c r="S8"/>
    </row>
    <row r="9" spans="1:19" s="31" customFormat="1" x14ac:dyDescent="0.3">
      <c r="A9" s="31" t="s">
        <v>155</v>
      </c>
      <c r="B9" s="31" t="s">
        <v>183</v>
      </c>
      <c r="C9" s="31" t="s">
        <v>219</v>
      </c>
      <c r="D9" s="31" t="s">
        <v>130</v>
      </c>
      <c r="E9" s="31">
        <v>23</v>
      </c>
      <c r="F9" s="31">
        <v>4</v>
      </c>
      <c r="G9" s="31">
        <v>6</v>
      </c>
      <c r="H9" s="31">
        <v>7.69</v>
      </c>
      <c r="I9" s="31">
        <v>281.10000000000002</v>
      </c>
      <c r="J9" s="42">
        <f>I9/I2</f>
        <v>0.6672205079515785</v>
      </c>
      <c r="K9" s="42"/>
      <c r="L9" s="23" t="s">
        <v>185</v>
      </c>
      <c r="M9" s="42">
        <v>1</v>
      </c>
      <c r="N9" s="42">
        <v>1.1924686192468621</v>
      </c>
      <c r="O9" s="42">
        <v>1.4142259414225942</v>
      </c>
      <c r="P9" s="42">
        <v>1.2468619246861925</v>
      </c>
      <c r="Q9"/>
      <c r="R9"/>
      <c r="S9"/>
    </row>
    <row r="10" spans="1:19" s="31" customFormat="1" x14ac:dyDescent="0.3">
      <c r="A10" s="31" t="s">
        <v>155</v>
      </c>
      <c r="B10" s="31" t="s">
        <v>185</v>
      </c>
      <c r="C10" s="31" t="s">
        <v>213</v>
      </c>
      <c r="D10" s="31" t="s">
        <v>130</v>
      </c>
      <c r="E10" s="31">
        <v>27</v>
      </c>
      <c r="F10" s="31">
        <v>4</v>
      </c>
      <c r="G10" s="31">
        <v>4</v>
      </c>
      <c r="H10" s="31">
        <v>4.3</v>
      </c>
      <c r="I10" s="31">
        <v>23.9</v>
      </c>
      <c r="J10" s="42">
        <f>I10/I10</f>
        <v>1</v>
      </c>
      <c r="K10" s="42"/>
      <c r="L10" s="23" t="s">
        <v>223</v>
      </c>
      <c r="M10" s="42"/>
      <c r="N10" s="42"/>
      <c r="O10" s="42"/>
      <c r="P10" s="42"/>
      <c r="Q10"/>
      <c r="R10"/>
      <c r="S10"/>
    </row>
    <row r="11" spans="1:19" s="31" customFormat="1" x14ac:dyDescent="0.3">
      <c r="A11" s="31" t="s">
        <v>155</v>
      </c>
      <c r="B11" s="31" t="s">
        <v>185</v>
      </c>
      <c r="C11" s="31" t="s">
        <v>178</v>
      </c>
      <c r="D11" s="31" t="s">
        <v>130</v>
      </c>
      <c r="E11" s="31">
        <v>27</v>
      </c>
      <c r="F11" s="31">
        <v>4</v>
      </c>
      <c r="G11" s="31">
        <v>4</v>
      </c>
      <c r="H11" s="31">
        <v>3.54</v>
      </c>
      <c r="I11" s="31">
        <v>28.5</v>
      </c>
      <c r="J11" s="42">
        <f>I11/I10</f>
        <v>1.1924686192468621</v>
      </c>
      <c r="K11" s="42"/>
      <c r="L11" s="24">
        <v>1</v>
      </c>
      <c r="M11" s="42">
        <v>1</v>
      </c>
      <c r="N11" s="42">
        <v>0.97143630702585626</v>
      </c>
      <c r="O11" s="42">
        <v>1.0410180046026805</v>
      </c>
      <c r="P11" s="42">
        <v>1.5756057939623662</v>
      </c>
      <c r="Q11"/>
      <c r="R11"/>
      <c r="S11"/>
    </row>
    <row r="12" spans="1:19" s="31" customFormat="1" x14ac:dyDescent="0.3">
      <c r="A12" s="31" t="s">
        <v>155</v>
      </c>
      <c r="B12" s="31" t="s">
        <v>185</v>
      </c>
      <c r="C12" s="31" t="s">
        <v>214</v>
      </c>
      <c r="D12" s="31" t="s">
        <v>130</v>
      </c>
      <c r="E12" s="31">
        <v>27</v>
      </c>
      <c r="F12" s="31">
        <v>4</v>
      </c>
      <c r="G12" s="31">
        <v>4</v>
      </c>
      <c r="H12" s="31">
        <v>5.53</v>
      </c>
      <c r="I12" s="31">
        <v>33.799999999999997</v>
      </c>
      <c r="J12" s="42">
        <f>I12/I10</f>
        <v>1.4142259414225942</v>
      </c>
      <c r="K12" s="42"/>
      <c r="L12" s="24">
        <v>4</v>
      </c>
      <c r="M12" s="42">
        <v>0.93563016109381347</v>
      </c>
      <c r="N12" s="42">
        <v>0.91708406660349262</v>
      </c>
      <c r="O12" s="42">
        <v>2.7336320563151482</v>
      </c>
      <c r="P12" s="42">
        <v>2.7467172059022609</v>
      </c>
      <c r="Q12"/>
      <c r="R12"/>
      <c r="S12"/>
    </row>
    <row r="13" spans="1:19" s="31" customFormat="1" x14ac:dyDescent="0.3">
      <c r="A13" s="31" t="s">
        <v>155</v>
      </c>
      <c r="B13" s="31" t="s">
        <v>185</v>
      </c>
      <c r="C13" s="31" t="s">
        <v>219</v>
      </c>
      <c r="D13" s="31" t="s">
        <v>130</v>
      </c>
      <c r="E13" s="31">
        <v>27</v>
      </c>
      <c r="F13" s="31">
        <v>4</v>
      </c>
      <c r="G13" s="31">
        <v>4</v>
      </c>
      <c r="H13" s="31">
        <v>3.33</v>
      </c>
      <c r="I13" s="31">
        <v>29.8</v>
      </c>
      <c r="J13" s="42">
        <f>I13/I10</f>
        <v>1.2468619246861925</v>
      </c>
      <c r="K13" s="42"/>
      <c r="L13" s="24">
        <v>6</v>
      </c>
      <c r="M13" s="42"/>
      <c r="N13" s="42"/>
      <c r="O13" s="42"/>
      <c r="P13" s="42"/>
      <c r="Q13"/>
      <c r="R13"/>
      <c r="S13"/>
    </row>
    <row r="14" spans="1:19" s="31" customFormat="1" x14ac:dyDescent="0.3">
      <c r="A14" s="31" t="s">
        <v>155</v>
      </c>
      <c r="B14" s="31" t="s">
        <v>185</v>
      </c>
      <c r="C14" s="31" t="s">
        <v>213</v>
      </c>
      <c r="D14" s="31" t="s">
        <v>130</v>
      </c>
      <c r="E14" s="31">
        <v>27</v>
      </c>
      <c r="F14" s="31">
        <v>4</v>
      </c>
      <c r="G14" s="31">
        <v>6</v>
      </c>
      <c r="H14" s="31">
        <v>8.1</v>
      </c>
      <c r="I14" s="31">
        <v>9.1</v>
      </c>
      <c r="J14" s="42">
        <f>I14/I10</f>
        <v>0.3807531380753138</v>
      </c>
      <c r="K14" s="42"/>
      <c r="L14" s="75">
        <v>4</v>
      </c>
      <c r="M14" s="42">
        <v>0.20318126438337619</v>
      </c>
      <c r="N14" s="42">
        <v>0.86415324218221201</v>
      </c>
      <c r="O14" s="42">
        <v>1.7733856775416272</v>
      </c>
      <c r="P14" s="42">
        <v>2.1170515770948963</v>
      </c>
      <c r="Q14"/>
      <c r="R14"/>
      <c r="S14"/>
    </row>
    <row r="15" spans="1:19" s="31" customFormat="1" x14ac:dyDescent="0.3">
      <c r="A15" s="31" t="s">
        <v>155</v>
      </c>
      <c r="B15" s="31" t="s">
        <v>185</v>
      </c>
      <c r="C15" s="31" t="s">
        <v>178</v>
      </c>
      <c r="D15" s="31" t="s">
        <v>130</v>
      </c>
      <c r="E15" s="31">
        <v>27</v>
      </c>
      <c r="F15" s="31">
        <v>4</v>
      </c>
      <c r="G15" s="31">
        <v>6</v>
      </c>
      <c r="H15" s="31">
        <v>6.88</v>
      </c>
      <c r="I15" s="31">
        <v>13.7</v>
      </c>
      <c r="J15" s="42">
        <f>I15/I10</f>
        <v>0.57322175732217573</v>
      </c>
      <c r="K15" s="42"/>
      <c r="L15" s="75">
        <v>6</v>
      </c>
      <c r="M15" s="42">
        <v>0.26106673886557463</v>
      </c>
      <c r="N15" s="42">
        <v>1.031812643833762</v>
      </c>
      <c r="O15" s="42">
        <v>1.8843914985785839</v>
      </c>
      <c r="P15" s="42">
        <v>2.2584269662921348</v>
      </c>
      <c r="Q15"/>
      <c r="R15"/>
      <c r="S15"/>
    </row>
    <row r="16" spans="1:19" s="31" customFormat="1" x14ac:dyDescent="0.3">
      <c r="A16" s="31" t="s">
        <v>155</v>
      </c>
      <c r="B16" s="31" t="s">
        <v>185</v>
      </c>
      <c r="C16" s="31" t="s">
        <v>214</v>
      </c>
      <c r="D16" s="31" t="s">
        <v>130</v>
      </c>
      <c r="E16" s="31">
        <v>27</v>
      </c>
      <c r="F16" s="31">
        <v>4</v>
      </c>
      <c r="G16" s="31">
        <v>6</v>
      </c>
      <c r="H16" s="31">
        <v>8.9600000000000009</v>
      </c>
      <c r="I16" s="31">
        <v>22.4</v>
      </c>
      <c r="J16" s="42">
        <f>I16/I10</f>
        <v>0.93723849372384938</v>
      </c>
      <c r="K16" s="42"/>
      <c r="L16" s="75">
        <v>8</v>
      </c>
      <c r="M16" s="42">
        <v>0.2982943007987004</v>
      </c>
      <c r="N16" s="42">
        <v>1.1667117909841613</v>
      </c>
      <c r="O16" s="42">
        <v>2.1010775687017733</v>
      </c>
      <c r="P16" s="42">
        <v>2.4278678759983756</v>
      </c>
      <c r="Q16"/>
      <c r="R16"/>
      <c r="S16"/>
    </row>
    <row r="17" spans="1:19" s="31" customFormat="1" x14ac:dyDescent="0.3">
      <c r="A17" s="31" t="s">
        <v>155</v>
      </c>
      <c r="B17" s="31" t="s">
        <v>185</v>
      </c>
      <c r="C17" s="31" t="s">
        <v>219</v>
      </c>
      <c r="D17" s="31" t="s">
        <v>130</v>
      </c>
      <c r="E17" s="31">
        <v>27</v>
      </c>
      <c r="F17" s="31">
        <v>4</v>
      </c>
      <c r="G17" s="31">
        <v>6</v>
      </c>
      <c r="H17" s="31">
        <v>7.36</v>
      </c>
      <c r="I17" s="31">
        <v>13.9</v>
      </c>
      <c r="J17" s="42">
        <f>I17/I10</f>
        <v>0.58158995815899583</v>
      </c>
      <c r="K17" s="42"/>
      <c r="L17" s="75">
        <v>10</v>
      </c>
      <c r="M17" s="42">
        <v>0.32103695681602817</v>
      </c>
      <c r="N17" s="42">
        <v>1.222417760931366</v>
      </c>
      <c r="O17" s="42">
        <v>1.9904345471774738</v>
      </c>
      <c r="P17" s="42">
        <v>2.2970976038987412</v>
      </c>
      <c r="Q17"/>
      <c r="R17"/>
      <c r="S17"/>
    </row>
    <row r="18" spans="1:19" s="31" customFormat="1" x14ac:dyDescent="0.3">
      <c r="A18" s="31" t="s">
        <v>155</v>
      </c>
      <c r="B18" s="31" t="s">
        <v>187</v>
      </c>
      <c r="C18" s="31" t="s">
        <v>213</v>
      </c>
      <c r="D18" s="31" t="s">
        <v>130</v>
      </c>
      <c r="E18" s="31">
        <v>11</v>
      </c>
      <c r="F18" s="31">
        <v>4</v>
      </c>
      <c r="G18" s="31">
        <v>4</v>
      </c>
      <c r="H18" s="31">
        <v>5.2</v>
      </c>
      <c r="I18" s="31">
        <v>100675</v>
      </c>
      <c r="J18" s="42">
        <f>I18/I18</f>
        <v>1</v>
      </c>
      <c r="K18" s="42"/>
      <c r="L18" s="75">
        <v>12</v>
      </c>
      <c r="M18" s="42">
        <v>0.3348449979694057</v>
      </c>
      <c r="N18" s="42">
        <v>1.2239068634086909</v>
      </c>
      <c r="O18" s="42">
        <v>1.9231081629890348</v>
      </c>
      <c r="P18" s="42">
        <v>2.1887098957628264</v>
      </c>
      <c r="Q18"/>
      <c r="R18"/>
      <c r="S18"/>
    </row>
    <row r="19" spans="1:19" s="31" customFormat="1" x14ac:dyDescent="0.3">
      <c r="A19" s="31" t="s">
        <v>155</v>
      </c>
      <c r="B19" s="31" t="s">
        <v>187</v>
      </c>
      <c r="C19" s="31" t="s">
        <v>178</v>
      </c>
      <c r="D19" s="31" t="s">
        <v>130</v>
      </c>
      <c r="E19" s="31">
        <v>11</v>
      </c>
      <c r="F19" s="31">
        <v>4</v>
      </c>
      <c r="G19" s="31">
        <v>4</v>
      </c>
      <c r="H19" s="31">
        <v>5.0199999999999996</v>
      </c>
      <c r="I19" s="31">
        <v>110575</v>
      </c>
      <c r="J19" s="42">
        <f>I19/I18</f>
        <v>1.0983362304444997</v>
      </c>
      <c r="K19" s="42"/>
      <c r="L19" s="75">
        <v>14</v>
      </c>
      <c r="M19" s="42">
        <v>0.34317043454717749</v>
      </c>
      <c r="N19" s="42">
        <v>1.2090835251116827</v>
      </c>
      <c r="O19" s="42">
        <v>1.8306024096385543</v>
      </c>
      <c r="P19" s="42">
        <v>2.1048680113713281</v>
      </c>
      <c r="Q19"/>
      <c r="R19"/>
      <c r="S19"/>
    </row>
    <row r="20" spans="1:19" s="31" customFormat="1" x14ac:dyDescent="0.3">
      <c r="A20" s="31" t="s">
        <v>155</v>
      </c>
      <c r="B20" s="31" t="s">
        <v>187</v>
      </c>
      <c r="C20" s="31" t="s">
        <v>214</v>
      </c>
      <c r="D20" s="31" t="s">
        <v>130</v>
      </c>
      <c r="E20" s="31">
        <v>11</v>
      </c>
      <c r="F20" s="31">
        <v>4</v>
      </c>
      <c r="G20" s="31">
        <v>4</v>
      </c>
      <c r="H20" s="31">
        <v>5.33</v>
      </c>
      <c r="I20" s="31">
        <v>110100</v>
      </c>
      <c r="J20" s="42">
        <f>I20/I18</f>
        <v>1.0936180779736777</v>
      </c>
      <c r="K20" s="42"/>
      <c r="L20" s="75">
        <v>16</v>
      </c>
      <c r="M20" s="42">
        <v>0.29484229051035604</v>
      </c>
      <c r="N20" s="42">
        <v>1.1410586164884255</v>
      </c>
      <c r="O20" s="42">
        <v>1.8072289156626506</v>
      </c>
      <c r="P20" s="42">
        <v>2.0118234736699607</v>
      </c>
      <c r="Q20"/>
      <c r="R20"/>
      <c r="S20"/>
    </row>
    <row r="21" spans="1:19" s="31" customFormat="1" x14ac:dyDescent="0.3">
      <c r="A21" s="31" t="s">
        <v>155</v>
      </c>
      <c r="B21" s="31" t="s">
        <v>187</v>
      </c>
      <c r="C21" s="31" t="s">
        <v>219</v>
      </c>
      <c r="D21" s="31" t="s">
        <v>130</v>
      </c>
      <c r="E21" s="31">
        <v>11</v>
      </c>
      <c r="F21" s="31">
        <v>4</v>
      </c>
      <c r="G21" s="31">
        <v>4</v>
      </c>
      <c r="H21" s="31">
        <v>4.49</v>
      </c>
      <c r="I21" s="31">
        <v>120666.7</v>
      </c>
      <c r="J21" s="42">
        <f>I21/I18</f>
        <v>1.1985766078966973</v>
      </c>
      <c r="K21" s="42"/>
      <c r="L21" s="23" t="s">
        <v>224</v>
      </c>
      <c r="M21" s="42"/>
      <c r="N21" s="42"/>
      <c r="O21" s="42"/>
      <c r="P21" s="42"/>
      <c r="Q21"/>
      <c r="R21"/>
      <c r="S21"/>
    </row>
    <row r="22" spans="1:19" s="31" customFormat="1" x14ac:dyDescent="0.3">
      <c r="A22" s="31" t="s">
        <v>155</v>
      </c>
      <c r="B22" s="31" t="s">
        <v>187</v>
      </c>
      <c r="C22" s="31" t="s">
        <v>213</v>
      </c>
      <c r="D22" s="31" t="s">
        <v>130</v>
      </c>
      <c r="E22" s="31">
        <v>11</v>
      </c>
      <c r="F22" s="31">
        <v>4</v>
      </c>
      <c r="G22" s="31">
        <v>6</v>
      </c>
      <c r="H22" s="31">
        <v>18.420000000000002</v>
      </c>
      <c r="I22" s="31">
        <v>24422.5</v>
      </c>
      <c r="J22" s="42">
        <f>I22/I18</f>
        <v>0.24258753414452447</v>
      </c>
      <c r="K22" s="42"/>
      <c r="L22" s="24">
        <v>1</v>
      </c>
      <c r="M22" s="42">
        <v>1</v>
      </c>
      <c r="N22" s="42">
        <v>0.98154981549815501</v>
      </c>
      <c r="O22" s="42">
        <v>1.0442804428044281</v>
      </c>
      <c r="P22" s="42">
        <v>1.7693726937269372</v>
      </c>
      <c r="Q22"/>
      <c r="R22"/>
      <c r="S22"/>
    </row>
    <row r="23" spans="1:19" s="31" customFormat="1" x14ac:dyDescent="0.3">
      <c r="A23" s="31" t="s">
        <v>155</v>
      </c>
      <c r="B23" s="31" t="s">
        <v>187</v>
      </c>
      <c r="C23" s="31" t="s">
        <v>178</v>
      </c>
      <c r="D23" s="31" t="s">
        <v>130</v>
      </c>
      <c r="E23" s="31">
        <v>11</v>
      </c>
      <c r="F23" s="31">
        <v>4</v>
      </c>
      <c r="G23" s="31">
        <v>6</v>
      </c>
      <c r="H23" s="31">
        <v>18.04</v>
      </c>
      <c r="I23" s="31">
        <v>27623.3</v>
      </c>
      <c r="J23" s="42">
        <f>I23/I18</f>
        <v>0.27438092873106529</v>
      </c>
      <c r="K23" s="42"/>
      <c r="L23" s="24">
        <v>4</v>
      </c>
      <c r="M23" s="42">
        <v>1.5110701107011071</v>
      </c>
      <c r="N23" s="42">
        <v>1.6143911439114391</v>
      </c>
      <c r="O23" s="42">
        <v>8.3136531365313662</v>
      </c>
      <c r="P23" s="42">
        <v>7.1162361623616226</v>
      </c>
      <c r="Q23"/>
      <c r="R23"/>
      <c r="S23"/>
    </row>
    <row r="24" spans="1:19" s="31" customFormat="1" x14ac:dyDescent="0.3">
      <c r="A24" s="31" t="s">
        <v>155</v>
      </c>
      <c r="B24" s="31" t="s">
        <v>187</v>
      </c>
      <c r="C24" s="31" t="s">
        <v>214</v>
      </c>
      <c r="D24" s="31" t="s">
        <v>130</v>
      </c>
      <c r="E24" s="31">
        <v>11</v>
      </c>
      <c r="F24" s="31">
        <v>4</v>
      </c>
      <c r="G24" s="31">
        <v>6</v>
      </c>
      <c r="H24" s="31">
        <v>12.28</v>
      </c>
      <c r="I24" s="31">
        <v>33633.300000000003</v>
      </c>
      <c r="J24" s="42">
        <f>I24/I18</f>
        <v>0.33407797367767572</v>
      </c>
      <c r="K24" s="42"/>
      <c r="L24" s="24">
        <v>6</v>
      </c>
      <c r="M24" s="42"/>
      <c r="N24" s="42"/>
      <c r="O24" s="42"/>
      <c r="P24" s="42"/>
      <c r="Q24"/>
      <c r="R24"/>
    </row>
    <row r="25" spans="1:19" s="31" customFormat="1" x14ac:dyDescent="0.3">
      <c r="A25" s="31" t="s">
        <v>155</v>
      </c>
      <c r="B25" s="31" t="s">
        <v>187</v>
      </c>
      <c r="C25" s="31" t="s">
        <v>219</v>
      </c>
      <c r="D25" s="31" t="s">
        <v>130</v>
      </c>
      <c r="E25" s="31">
        <v>11</v>
      </c>
      <c r="F25" s="31">
        <v>4</v>
      </c>
      <c r="G25" s="31">
        <v>6</v>
      </c>
      <c r="H25" s="31">
        <v>17.68</v>
      </c>
      <c r="I25" s="31">
        <v>26640</v>
      </c>
      <c r="J25" s="42">
        <f>I25/I18</f>
        <v>0.26461385646883534</v>
      </c>
      <c r="K25" s="42"/>
      <c r="L25" s="75">
        <v>4</v>
      </c>
      <c r="M25" s="42">
        <v>0.55350553505535049</v>
      </c>
      <c r="N25" s="42">
        <v>1.4575645756457565</v>
      </c>
      <c r="O25" s="42">
        <v>7.8468634686346865</v>
      </c>
      <c r="P25" s="42">
        <v>3.8929889298892988</v>
      </c>
      <c r="Q25"/>
      <c r="R25"/>
    </row>
    <row r="26" spans="1:19" s="31" customFormat="1" x14ac:dyDescent="0.3">
      <c r="A26" s="31" t="s">
        <v>155</v>
      </c>
      <c r="B26" s="31" t="s">
        <v>186</v>
      </c>
      <c r="C26" s="31" t="s">
        <v>213</v>
      </c>
      <c r="D26" s="31" t="s">
        <v>130</v>
      </c>
      <c r="E26" s="31">
        <v>15</v>
      </c>
      <c r="F26" s="31">
        <v>4</v>
      </c>
      <c r="G26" s="31">
        <v>4</v>
      </c>
      <c r="H26" s="31">
        <v>4.71</v>
      </c>
      <c r="I26" s="31">
        <v>56742.5</v>
      </c>
      <c r="J26" s="42">
        <f>I26/I26</f>
        <v>1</v>
      </c>
      <c r="K26" s="42"/>
      <c r="L26" s="75">
        <v>6</v>
      </c>
      <c r="M26" s="42">
        <v>0.8210332103321033</v>
      </c>
      <c r="N26" s="42">
        <v>2.1143911439114391</v>
      </c>
      <c r="O26" s="42">
        <v>11.400369003690036</v>
      </c>
      <c r="P26" s="42">
        <v>5.7583025830258308</v>
      </c>
      <c r="Q26"/>
      <c r="R26"/>
    </row>
    <row r="27" spans="1:19" s="31" customFormat="1" x14ac:dyDescent="0.3">
      <c r="A27" s="31" t="s">
        <v>155</v>
      </c>
      <c r="B27" s="31" t="s">
        <v>186</v>
      </c>
      <c r="C27" s="31" t="s">
        <v>178</v>
      </c>
      <c r="D27" s="31" t="s">
        <v>130</v>
      </c>
      <c r="E27" s="31">
        <v>15</v>
      </c>
      <c r="F27" s="31">
        <v>4</v>
      </c>
      <c r="G27" s="31">
        <v>4</v>
      </c>
      <c r="H27" s="31">
        <v>4.2</v>
      </c>
      <c r="I27" s="31">
        <v>65207.5</v>
      </c>
      <c r="J27" s="42">
        <f>I27/I26</f>
        <v>1.1491827113715469</v>
      </c>
      <c r="K27" s="42"/>
      <c r="L27" s="75">
        <v>8</v>
      </c>
      <c r="M27" s="42">
        <v>1.0590405904059039</v>
      </c>
      <c r="N27" s="42">
        <v>2.5258302583025829</v>
      </c>
      <c r="O27" s="42">
        <v>13.970479704797048</v>
      </c>
      <c r="P27" s="42">
        <v>7.4612546125461243</v>
      </c>
      <c r="Q27"/>
      <c r="R27"/>
    </row>
    <row r="28" spans="1:19" s="31" customFormat="1" x14ac:dyDescent="0.3">
      <c r="A28" s="31" t="s">
        <v>155</v>
      </c>
      <c r="B28" s="31" t="s">
        <v>186</v>
      </c>
      <c r="C28" s="31" t="s">
        <v>214</v>
      </c>
      <c r="D28" s="31" t="s">
        <v>130</v>
      </c>
      <c r="E28" s="31">
        <v>15</v>
      </c>
      <c r="F28" s="31">
        <v>4</v>
      </c>
      <c r="G28" s="31">
        <v>4</v>
      </c>
      <c r="H28" s="31">
        <v>5.56</v>
      </c>
      <c r="I28" s="31">
        <v>67407.5</v>
      </c>
      <c r="J28" s="42">
        <f>I28/I26</f>
        <v>1.1879543552011278</v>
      </c>
      <c r="K28" s="42"/>
      <c r="L28" s="75">
        <v>10</v>
      </c>
      <c r="M28" s="42">
        <v>1.2933579335793357</v>
      </c>
      <c r="N28" s="42">
        <v>2.9944649446494465</v>
      </c>
      <c r="O28" s="42">
        <v>16.488929889298895</v>
      </c>
      <c r="P28" s="42">
        <v>8.8228782287822867</v>
      </c>
      <c r="Q28"/>
      <c r="R28"/>
    </row>
    <row r="29" spans="1:19" s="31" customFormat="1" x14ac:dyDescent="0.3">
      <c r="A29" s="31" t="s">
        <v>155</v>
      </c>
      <c r="B29" s="31" t="s">
        <v>186</v>
      </c>
      <c r="C29" s="31" t="s">
        <v>219</v>
      </c>
      <c r="D29" s="31" t="s">
        <v>130</v>
      </c>
      <c r="E29" s="31">
        <v>15</v>
      </c>
      <c r="F29" s="31">
        <v>4</v>
      </c>
      <c r="G29" s="31">
        <v>4</v>
      </c>
      <c r="H29" s="31">
        <v>3.92</v>
      </c>
      <c r="I29" s="31">
        <v>70653.3</v>
      </c>
      <c r="J29" s="42">
        <f>I29/I26</f>
        <v>1.2451566286293343</v>
      </c>
      <c r="K29" s="42"/>
      <c r="L29" s="75">
        <v>12</v>
      </c>
      <c r="M29" s="42">
        <v>1.4760147601476015</v>
      </c>
      <c r="N29" s="42">
        <v>3.2177121771217712</v>
      </c>
      <c r="O29" s="42">
        <v>18.099630996309962</v>
      </c>
      <c r="P29" s="42">
        <v>9.9335793357933575</v>
      </c>
      <c r="Q29"/>
      <c r="R29"/>
    </row>
    <row r="30" spans="1:19" s="31" customFormat="1" x14ac:dyDescent="0.3">
      <c r="A30" s="31" t="s">
        <v>155</v>
      </c>
      <c r="B30" s="31" t="s">
        <v>186</v>
      </c>
      <c r="C30" s="31" t="s">
        <v>213</v>
      </c>
      <c r="D30" s="31" t="s">
        <v>130</v>
      </c>
      <c r="E30" s="31">
        <v>15</v>
      </c>
      <c r="F30" s="31">
        <v>4</v>
      </c>
      <c r="G30" s="31">
        <v>6</v>
      </c>
      <c r="H30" s="31">
        <v>10.8</v>
      </c>
      <c r="I30" s="31">
        <v>16190</v>
      </c>
      <c r="J30" s="42">
        <f>I30/I26</f>
        <v>0.28532405163678021</v>
      </c>
      <c r="K30" s="42"/>
      <c r="L30" s="75">
        <v>14</v>
      </c>
      <c r="M30" s="42">
        <v>1.6476014760147599</v>
      </c>
      <c r="N30" s="42">
        <v>3.3985239852398519</v>
      </c>
      <c r="O30" s="42">
        <v>19.326568265682656</v>
      </c>
      <c r="P30" s="42">
        <v>10.81180811808118</v>
      </c>
      <c r="Q30"/>
      <c r="R30"/>
    </row>
    <row r="31" spans="1:19" s="31" customFormat="1" x14ac:dyDescent="0.3">
      <c r="A31" s="31" t="s">
        <v>155</v>
      </c>
      <c r="B31" s="31" t="s">
        <v>186</v>
      </c>
      <c r="C31" s="31" t="s">
        <v>178</v>
      </c>
      <c r="D31" s="31" t="s">
        <v>130</v>
      </c>
      <c r="E31" s="31">
        <v>15</v>
      </c>
      <c r="F31" s="31">
        <v>4</v>
      </c>
      <c r="G31" s="31">
        <v>6</v>
      </c>
      <c r="H31" s="31">
        <v>10.039999999999999</v>
      </c>
      <c r="I31" s="31">
        <v>25003.3</v>
      </c>
      <c r="J31" s="42">
        <f>I31/I26</f>
        <v>0.44064501916552845</v>
      </c>
      <c r="K31" s="42"/>
      <c r="L31" s="75">
        <v>16</v>
      </c>
      <c r="M31" s="42">
        <v>1.7693726937269372</v>
      </c>
      <c r="N31" s="42">
        <v>3.0295202952029516</v>
      </c>
      <c r="O31" s="42">
        <v>18.105166051660515</v>
      </c>
      <c r="P31" s="42">
        <v>11.208487084870848</v>
      </c>
      <c r="Q31" s="42"/>
    </row>
    <row r="32" spans="1:19" s="31" customFormat="1" x14ac:dyDescent="0.3">
      <c r="A32" s="31" t="s">
        <v>155</v>
      </c>
      <c r="B32" s="31" t="s">
        <v>186</v>
      </c>
      <c r="C32" s="31" t="s">
        <v>214</v>
      </c>
      <c r="D32" s="31" t="s">
        <v>130</v>
      </c>
      <c r="E32" s="31">
        <v>15</v>
      </c>
      <c r="F32" s="31">
        <v>4</v>
      </c>
      <c r="G32" s="31">
        <v>6</v>
      </c>
      <c r="H32" s="31">
        <v>10.74</v>
      </c>
      <c r="I32" s="31">
        <v>31843.3</v>
      </c>
      <c r="J32" s="42">
        <f>I32/I26</f>
        <v>0.5611895845265894</v>
      </c>
      <c r="K32" s="42"/>
      <c r="L32" s="23" t="s">
        <v>225</v>
      </c>
      <c r="M32" s="42"/>
      <c r="N32" s="42"/>
      <c r="O32" s="42"/>
      <c r="P32" s="42"/>
      <c r="Q32" s="42"/>
    </row>
    <row r="33" spans="1:17" s="31" customFormat="1" x14ac:dyDescent="0.3">
      <c r="A33" s="31" t="s">
        <v>155</v>
      </c>
      <c r="B33" s="31" t="s">
        <v>186</v>
      </c>
      <c r="C33" s="31" t="s">
        <v>219</v>
      </c>
      <c r="D33" s="31" t="s">
        <v>130</v>
      </c>
      <c r="E33" s="31">
        <v>15</v>
      </c>
      <c r="F33" s="31">
        <v>4</v>
      </c>
      <c r="G33" s="31">
        <v>6</v>
      </c>
      <c r="H33" s="31">
        <v>9.8699999999999992</v>
      </c>
      <c r="I33" s="31">
        <v>26117.5</v>
      </c>
      <c r="J33" s="42">
        <f>I33/I26</f>
        <v>0.46028109441776444</v>
      </c>
      <c r="K33" s="42"/>
      <c r="L33" s="24">
        <v>1</v>
      </c>
      <c r="M33" s="42">
        <v>1</v>
      </c>
      <c r="N33" s="42">
        <v>1</v>
      </c>
      <c r="O33" s="42">
        <v>1.3076923076923077</v>
      </c>
      <c r="P33" s="42">
        <v>2.3846153846153846</v>
      </c>
      <c r="Q33" s="42"/>
    </row>
    <row r="34" spans="1:17" s="31" customFormat="1" x14ac:dyDescent="0.3">
      <c r="A34" s="31" t="s">
        <v>155</v>
      </c>
      <c r="B34" s="31" t="s">
        <v>184</v>
      </c>
      <c r="C34" s="31" t="s">
        <v>213</v>
      </c>
      <c r="D34" s="31" t="s">
        <v>130</v>
      </c>
      <c r="E34" s="31">
        <v>19</v>
      </c>
      <c r="F34" s="31">
        <v>4</v>
      </c>
      <c r="G34" s="31">
        <v>4</v>
      </c>
      <c r="H34" s="31">
        <v>4.41</v>
      </c>
      <c r="I34" s="31">
        <v>7582.5</v>
      </c>
      <c r="J34" s="42">
        <f>I34/I34</f>
        <v>1</v>
      </c>
      <c r="K34" s="42"/>
      <c r="L34" s="24">
        <v>4</v>
      </c>
      <c r="M34" s="42">
        <v>1.7692307692307689</v>
      </c>
      <c r="N34" s="42">
        <v>1.846153846153846</v>
      </c>
      <c r="O34" s="42">
        <v>10.692307692307692</v>
      </c>
      <c r="P34" s="42">
        <v>10.538461538461538</v>
      </c>
      <c r="Q34" s="42"/>
    </row>
    <row r="35" spans="1:17" s="31" customFormat="1" x14ac:dyDescent="0.3">
      <c r="A35" s="31" t="s">
        <v>155</v>
      </c>
      <c r="B35" s="31" t="s">
        <v>184</v>
      </c>
      <c r="C35" s="31" t="s">
        <v>178</v>
      </c>
      <c r="D35" s="31" t="s">
        <v>130</v>
      </c>
      <c r="E35" s="31">
        <v>19</v>
      </c>
      <c r="F35" s="31">
        <v>4</v>
      </c>
      <c r="G35" s="31">
        <v>4</v>
      </c>
      <c r="H35" s="31">
        <v>3.84</v>
      </c>
      <c r="I35" s="31">
        <v>8597.5</v>
      </c>
      <c r="J35" s="42">
        <f>I35/I34</f>
        <v>1.1338608638311902</v>
      </c>
      <c r="K35" s="42"/>
      <c r="L35" s="24">
        <v>6</v>
      </c>
      <c r="M35" s="42"/>
      <c r="N35" s="42"/>
      <c r="O35" s="42"/>
      <c r="P35" s="42"/>
      <c r="Q35" s="42"/>
    </row>
    <row r="36" spans="1:17" x14ac:dyDescent="0.3">
      <c r="A36" s="31" t="s">
        <v>155</v>
      </c>
      <c r="B36" s="31" t="s">
        <v>184</v>
      </c>
      <c r="C36" s="31" t="s">
        <v>214</v>
      </c>
      <c r="D36" s="31" t="s">
        <v>130</v>
      </c>
      <c r="E36" s="31">
        <v>19</v>
      </c>
      <c r="F36" s="31">
        <v>4</v>
      </c>
      <c r="G36" s="31">
        <v>4</v>
      </c>
      <c r="H36" s="31">
        <v>5.59</v>
      </c>
      <c r="I36" s="31">
        <v>10690</v>
      </c>
      <c r="J36" s="42">
        <f>I36/I34</f>
        <v>1.409825255522585</v>
      </c>
      <c r="L36" s="75">
        <v>4</v>
      </c>
      <c r="M36" s="42">
        <v>0.53846153846153844</v>
      </c>
      <c r="N36" s="42">
        <v>1.7692307692307689</v>
      </c>
      <c r="O36" s="42">
        <v>9.2307692307692299</v>
      </c>
      <c r="P36" s="42">
        <v>9.8461538461538467</v>
      </c>
    </row>
    <row r="37" spans="1:17" x14ac:dyDescent="0.3">
      <c r="A37" s="31" t="s">
        <v>155</v>
      </c>
      <c r="B37" s="31" t="s">
        <v>184</v>
      </c>
      <c r="C37" s="31" t="s">
        <v>219</v>
      </c>
      <c r="D37" s="31" t="s">
        <v>130</v>
      </c>
      <c r="E37" s="31">
        <v>19</v>
      </c>
      <c r="F37" s="31">
        <v>4</v>
      </c>
      <c r="G37" s="31">
        <v>4</v>
      </c>
      <c r="H37" s="31">
        <v>3.7</v>
      </c>
      <c r="I37" s="31">
        <v>9150.2000000000007</v>
      </c>
      <c r="J37" s="42">
        <f>I37/I34</f>
        <v>1.2067523903725685</v>
      </c>
      <c r="L37" s="75">
        <v>6</v>
      </c>
      <c r="M37" s="42">
        <v>0.88076923076923075</v>
      </c>
      <c r="N37" s="42">
        <v>2.6153846153846154</v>
      </c>
      <c r="O37" s="42">
        <v>12.615384615384613</v>
      </c>
      <c r="P37" s="42">
        <v>14.153846153846152</v>
      </c>
    </row>
    <row r="38" spans="1:17" x14ac:dyDescent="0.3">
      <c r="A38" s="31" t="s">
        <v>155</v>
      </c>
      <c r="B38" s="31" t="s">
        <v>184</v>
      </c>
      <c r="C38" s="31" t="s">
        <v>213</v>
      </c>
      <c r="D38" s="31" t="s">
        <v>130</v>
      </c>
      <c r="E38" s="31">
        <v>19</v>
      </c>
      <c r="F38" s="31">
        <v>4</v>
      </c>
      <c r="G38" s="31">
        <v>6</v>
      </c>
      <c r="H38" s="31">
        <v>9.26</v>
      </c>
      <c r="I38" s="31">
        <v>3735.8</v>
      </c>
      <c r="J38" s="42">
        <f>I38/I34</f>
        <v>0.49268710847345865</v>
      </c>
      <c r="L38" s="75">
        <v>9</v>
      </c>
      <c r="M38" s="42">
        <v>1.0769230769230769</v>
      </c>
      <c r="N38" s="42">
        <v>3.5384615384615379</v>
      </c>
      <c r="O38" s="42">
        <v>18.692307692307693</v>
      </c>
      <c r="P38" s="42">
        <v>20.615384615384617</v>
      </c>
    </row>
    <row r="39" spans="1:17" x14ac:dyDescent="0.3">
      <c r="A39" s="31" t="s">
        <v>155</v>
      </c>
      <c r="B39" s="31" t="s">
        <v>184</v>
      </c>
      <c r="C39" s="31" t="s">
        <v>178</v>
      </c>
      <c r="D39" s="31" t="s">
        <v>130</v>
      </c>
      <c r="E39" s="31">
        <v>19</v>
      </c>
      <c r="F39" s="31">
        <v>4</v>
      </c>
      <c r="G39" s="31">
        <v>6</v>
      </c>
      <c r="H39" s="31">
        <v>8.01</v>
      </c>
      <c r="I39" s="31">
        <v>5516.8</v>
      </c>
      <c r="J39" s="42">
        <f>I39/I34</f>
        <v>0.72757006264424662</v>
      </c>
      <c r="L39" s="75">
        <v>10</v>
      </c>
      <c r="M39" s="42">
        <v>1.2307692307692308</v>
      </c>
      <c r="N39" s="42">
        <v>3.9230769230769225</v>
      </c>
      <c r="O39" s="42">
        <v>19.46153846153846</v>
      </c>
      <c r="P39" s="42">
        <v>21.23076923076923</v>
      </c>
    </row>
    <row r="40" spans="1:17" x14ac:dyDescent="0.3">
      <c r="A40" s="31" t="s">
        <v>155</v>
      </c>
      <c r="B40" s="31" t="s">
        <v>184</v>
      </c>
      <c r="C40" s="31" t="s">
        <v>214</v>
      </c>
      <c r="D40" s="31" t="s">
        <v>130</v>
      </c>
      <c r="E40" s="31">
        <v>19</v>
      </c>
      <c r="F40" s="31">
        <v>4</v>
      </c>
      <c r="G40" s="31">
        <v>6</v>
      </c>
      <c r="H40" s="31">
        <v>9.42</v>
      </c>
      <c r="I40" s="31">
        <v>9854.7999999999993</v>
      </c>
      <c r="J40" s="42">
        <f>I40/I34</f>
        <v>1.2996768875700626</v>
      </c>
      <c r="L40" s="75">
        <v>12</v>
      </c>
      <c r="M40" s="42">
        <v>1.3846153846153846</v>
      </c>
      <c r="N40" s="42">
        <v>4.3076923076923075</v>
      </c>
      <c r="O40" s="42">
        <v>22.999999999999996</v>
      </c>
      <c r="P40" s="42">
        <v>25</v>
      </c>
    </row>
    <row r="41" spans="1:17" x14ac:dyDescent="0.3">
      <c r="A41" s="31" t="s">
        <v>155</v>
      </c>
      <c r="B41" s="31" t="s">
        <v>184</v>
      </c>
      <c r="C41" s="31" t="s">
        <v>219</v>
      </c>
      <c r="D41" s="31" t="s">
        <v>130</v>
      </c>
      <c r="E41" s="31">
        <v>19</v>
      </c>
      <c r="F41" s="31">
        <v>4</v>
      </c>
      <c r="G41" s="31">
        <v>6</v>
      </c>
      <c r="H41" s="31">
        <v>8.23</v>
      </c>
      <c r="I41" s="31">
        <v>6320.5</v>
      </c>
      <c r="J41" s="42">
        <f>I41/I34</f>
        <v>0.83356412792614576</v>
      </c>
      <c r="L41" s="75">
        <v>14</v>
      </c>
      <c r="M41" s="42">
        <v>1.5384615384615383</v>
      </c>
      <c r="N41" s="42">
        <v>4.9230769230769234</v>
      </c>
      <c r="O41" s="42">
        <v>23.153846153846153</v>
      </c>
      <c r="P41" s="42">
        <v>26.153846153846153</v>
      </c>
    </row>
    <row r="42" spans="1:17" x14ac:dyDescent="0.3">
      <c r="A42" s="31" t="s">
        <v>155</v>
      </c>
      <c r="B42" s="31" t="s">
        <v>223</v>
      </c>
      <c r="C42" s="31" t="s">
        <v>213</v>
      </c>
      <c r="D42" s="31" t="s">
        <v>130</v>
      </c>
      <c r="E42" s="31">
        <v>16</v>
      </c>
      <c r="F42" s="31">
        <v>4</v>
      </c>
      <c r="G42" s="31">
        <v>1</v>
      </c>
      <c r="H42" s="31">
        <v>1</v>
      </c>
      <c r="I42" s="31">
        <v>36935</v>
      </c>
      <c r="J42" s="42">
        <f>I42/I$42</f>
        <v>1</v>
      </c>
      <c r="L42" s="75">
        <v>16</v>
      </c>
      <c r="M42" s="42">
        <v>1.6923076923076923</v>
      </c>
      <c r="N42" s="42">
        <v>4.7692307692307692</v>
      </c>
      <c r="O42" s="42">
        <v>26.30769230769231</v>
      </c>
      <c r="P42" s="42">
        <v>28.46153846153846</v>
      </c>
    </row>
    <row r="43" spans="1:17" x14ac:dyDescent="0.3">
      <c r="A43" s="31" t="s">
        <v>155</v>
      </c>
      <c r="B43" s="31" t="s">
        <v>223</v>
      </c>
      <c r="C43" s="31" t="s">
        <v>178</v>
      </c>
      <c r="D43" s="31" t="s">
        <v>130</v>
      </c>
      <c r="E43" s="31">
        <v>16</v>
      </c>
      <c r="F43" s="31">
        <v>4</v>
      </c>
      <c r="G43" s="31">
        <v>1</v>
      </c>
      <c r="H43" s="31">
        <v>1</v>
      </c>
      <c r="I43" s="31">
        <v>35880</v>
      </c>
      <c r="J43" s="42">
        <f t="shared" ref="J43:J77" si="0">I43/I$42</f>
        <v>0.97143630702585626</v>
      </c>
    </row>
    <row r="44" spans="1:17" x14ac:dyDescent="0.3">
      <c r="A44" s="31" t="s">
        <v>155</v>
      </c>
      <c r="B44" s="31" t="s">
        <v>223</v>
      </c>
      <c r="C44" s="31" t="s">
        <v>214</v>
      </c>
      <c r="D44" s="31" t="s">
        <v>130</v>
      </c>
      <c r="E44" s="31">
        <v>16</v>
      </c>
      <c r="F44" s="31">
        <v>4</v>
      </c>
      <c r="G44" s="31">
        <v>1</v>
      </c>
      <c r="H44" s="31">
        <v>1.03</v>
      </c>
      <c r="I44" s="31">
        <v>38450</v>
      </c>
      <c r="J44" s="42">
        <f t="shared" si="0"/>
        <v>1.0410180046026805</v>
      </c>
    </row>
    <row r="45" spans="1:17" x14ac:dyDescent="0.3">
      <c r="A45" s="31" t="s">
        <v>155</v>
      </c>
      <c r="B45" s="31" t="s">
        <v>223</v>
      </c>
      <c r="C45" s="31" t="s">
        <v>219</v>
      </c>
      <c r="D45" s="31" t="s">
        <v>130</v>
      </c>
      <c r="E45" s="31">
        <v>16</v>
      </c>
      <c r="F45" s="31">
        <v>4</v>
      </c>
      <c r="G45" s="31">
        <v>1</v>
      </c>
      <c r="H45" s="31">
        <v>1.76</v>
      </c>
      <c r="I45" s="31">
        <v>58195</v>
      </c>
      <c r="J45" s="42">
        <f t="shared" si="0"/>
        <v>1.5756057939623662</v>
      </c>
    </row>
    <row r="46" spans="1:17" x14ac:dyDescent="0.3">
      <c r="A46" s="31" t="s">
        <v>155</v>
      </c>
      <c r="B46" s="31" t="s">
        <v>223</v>
      </c>
      <c r="C46" s="31" t="s">
        <v>213</v>
      </c>
      <c r="D46" s="31" t="s">
        <v>130</v>
      </c>
      <c r="E46" s="31">
        <v>16</v>
      </c>
      <c r="F46" s="31">
        <v>4</v>
      </c>
      <c r="G46" s="31">
        <v>4</v>
      </c>
      <c r="H46" s="87">
        <v>3.45</v>
      </c>
      <c r="I46" s="88">
        <v>34557.5</v>
      </c>
      <c r="J46" s="42">
        <f t="shared" si="0"/>
        <v>0.93563016109381347</v>
      </c>
    </row>
    <row r="47" spans="1:17" x14ac:dyDescent="0.3">
      <c r="A47" s="31" t="s">
        <v>155</v>
      </c>
      <c r="B47" s="31" t="s">
        <v>223</v>
      </c>
      <c r="C47" s="31" t="s">
        <v>178</v>
      </c>
      <c r="D47" s="31" t="s">
        <v>130</v>
      </c>
      <c r="E47" s="31">
        <v>16</v>
      </c>
      <c r="F47" s="31">
        <v>4</v>
      </c>
      <c r="G47" s="31">
        <v>4</v>
      </c>
      <c r="H47" s="89">
        <v>3.42</v>
      </c>
      <c r="I47" s="90">
        <v>33872.5</v>
      </c>
      <c r="J47" s="42">
        <f t="shared" si="0"/>
        <v>0.91708406660349262</v>
      </c>
    </row>
    <row r="48" spans="1:17" x14ac:dyDescent="0.3">
      <c r="A48" s="31" t="s">
        <v>155</v>
      </c>
      <c r="B48" s="31" t="s">
        <v>223</v>
      </c>
      <c r="C48" s="31" t="s">
        <v>214</v>
      </c>
      <c r="D48" s="31" t="s">
        <v>130</v>
      </c>
      <c r="E48" s="31">
        <v>16</v>
      </c>
      <c r="F48" s="31">
        <v>4</v>
      </c>
      <c r="G48" s="31">
        <v>4</v>
      </c>
      <c r="H48" s="89">
        <v>17.100000000000001</v>
      </c>
      <c r="I48" s="90">
        <v>100966.7</v>
      </c>
      <c r="J48" s="42">
        <f t="shared" si="0"/>
        <v>2.7336320563151482</v>
      </c>
    </row>
    <row r="49" spans="1:10" x14ac:dyDescent="0.3">
      <c r="A49" s="31" t="s">
        <v>155</v>
      </c>
      <c r="B49" s="31" t="s">
        <v>223</v>
      </c>
      <c r="C49" s="31" t="s">
        <v>219</v>
      </c>
      <c r="D49" s="31" t="s">
        <v>130</v>
      </c>
      <c r="E49" s="31">
        <v>16</v>
      </c>
      <c r="F49" s="31">
        <v>4</v>
      </c>
      <c r="G49" s="31">
        <v>4</v>
      </c>
      <c r="H49" s="91">
        <v>17.100000000000001</v>
      </c>
      <c r="I49" s="92">
        <v>101450</v>
      </c>
      <c r="J49" s="42">
        <f t="shared" si="0"/>
        <v>2.7467172059022609</v>
      </c>
    </row>
    <row r="50" spans="1:10" x14ac:dyDescent="0.3">
      <c r="A50" s="31" t="s">
        <v>155</v>
      </c>
      <c r="B50" s="31" t="s">
        <v>223</v>
      </c>
      <c r="C50" s="31" t="s">
        <v>213</v>
      </c>
      <c r="D50" s="31" t="s">
        <v>130</v>
      </c>
      <c r="E50" s="31">
        <v>16</v>
      </c>
      <c r="F50" s="31">
        <v>4</v>
      </c>
      <c r="G50" s="31">
        <v>6</v>
      </c>
      <c r="H50" s="31">
        <v>5.19</v>
      </c>
      <c r="I50" s="31">
        <v>7504.5</v>
      </c>
      <c r="J50" s="42">
        <f t="shared" si="0"/>
        <v>0.20318126438337619</v>
      </c>
    </row>
    <row r="51" spans="1:10" x14ac:dyDescent="0.3">
      <c r="A51" s="31" t="s">
        <v>155</v>
      </c>
      <c r="B51" s="31" t="s">
        <v>223</v>
      </c>
      <c r="C51" s="31" t="s">
        <v>213</v>
      </c>
      <c r="D51" s="31" t="s">
        <v>130</v>
      </c>
      <c r="E51" s="31">
        <v>16</v>
      </c>
      <c r="F51" s="31">
        <v>6</v>
      </c>
      <c r="G51" s="31">
        <v>6</v>
      </c>
      <c r="H51" s="31">
        <v>5.19</v>
      </c>
      <c r="I51" s="31">
        <v>9642.5</v>
      </c>
      <c r="J51" s="42">
        <f t="shared" si="0"/>
        <v>0.26106673886557463</v>
      </c>
    </row>
    <row r="52" spans="1:10" x14ac:dyDescent="0.3">
      <c r="A52" s="31" t="s">
        <v>155</v>
      </c>
      <c r="B52" s="31" t="s">
        <v>223</v>
      </c>
      <c r="C52" s="31" t="s">
        <v>213</v>
      </c>
      <c r="D52" s="31" t="s">
        <v>130</v>
      </c>
      <c r="E52" s="31">
        <v>16</v>
      </c>
      <c r="F52" s="31">
        <v>8</v>
      </c>
      <c r="G52" s="31">
        <v>6</v>
      </c>
      <c r="H52" s="31">
        <v>5.19</v>
      </c>
      <c r="I52" s="31">
        <v>11017.5</v>
      </c>
      <c r="J52" s="42">
        <f t="shared" si="0"/>
        <v>0.2982943007987004</v>
      </c>
    </row>
    <row r="53" spans="1:10" x14ac:dyDescent="0.3">
      <c r="A53" s="31" t="s">
        <v>155</v>
      </c>
      <c r="B53" s="31" t="s">
        <v>223</v>
      </c>
      <c r="C53" s="31" t="s">
        <v>213</v>
      </c>
      <c r="D53" s="31" t="s">
        <v>130</v>
      </c>
      <c r="E53" s="31">
        <v>16</v>
      </c>
      <c r="F53" s="31">
        <v>10</v>
      </c>
      <c r="G53" s="31">
        <v>6</v>
      </c>
      <c r="H53" s="31">
        <v>5.19</v>
      </c>
      <c r="I53" s="31">
        <v>11857.5</v>
      </c>
      <c r="J53" s="42">
        <f t="shared" si="0"/>
        <v>0.32103695681602817</v>
      </c>
    </row>
    <row r="54" spans="1:10" x14ac:dyDescent="0.3">
      <c r="A54" s="31" t="s">
        <v>155</v>
      </c>
      <c r="B54" s="31" t="s">
        <v>223</v>
      </c>
      <c r="C54" s="31" t="s">
        <v>213</v>
      </c>
      <c r="D54" s="31" t="s">
        <v>130</v>
      </c>
      <c r="E54" s="31">
        <v>16</v>
      </c>
      <c r="F54" s="31">
        <v>12</v>
      </c>
      <c r="G54" s="31">
        <v>6</v>
      </c>
      <c r="H54" s="31">
        <v>5.18</v>
      </c>
      <c r="I54" s="31">
        <v>12367.5</v>
      </c>
      <c r="J54" s="42">
        <f t="shared" si="0"/>
        <v>0.3348449979694057</v>
      </c>
    </row>
    <row r="55" spans="1:10" x14ac:dyDescent="0.3">
      <c r="A55" s="31" t="s">
        <v>155</v>
      </c>
      <c r="B55" s="31" t="s">
        <v>223</v>
      </c>
      <c r="C55" s="31" t="s">
        <v>213</v>
      </c>
      <c r="D55" s="31" t="s">
        <v>130</v>
      </c>
      <c r="E55" s="31">
        <v>16</v>
      </c>
      <c r="F55" s="31">
        <v>14</v>
      </c>
      <c r="G55" s="31">
        <v>6</v>
      </c>
      <c r="H55" s="31">
        <v>5.19</v>
      </c>
      <c r="I55" s="31">
        <v>12675</v>
      </c>
      <c r="J55" s="42">
        <f t="shared" si="0"/>
        <v>0.34317043454717749</v>
      </c>
    </row>
    <row r="56" spans="1:10" x14ac:dyDescent="0.3">
      <c r="A56" s="31" t="s">
        <v>155</v>
      </c>
      <c r="B56" s="31" t="s">
        <v>223</v>
      </c>
      <c r="C56" s="31" t="s">
        <v>213</v>
      </c>
      <c r="D56" s="31" t="s">
        <v>130</v>
      </c>
      <c r="E56" s="31">
        <v>16</v>
      </c>
      <c r="F56" s="31">
        <v>16</v>
      </c>
      <c r="G56" s="31">
        <v>6</v>
      </c>
      <c r="H56" s="31">
        <v>5.19</v>
      </c>
      <c r="I56" s="31">
        <v>10890</v>
      </c>
      <c r="J56" s="42">
        <f t="shared" si="0"/>
        <v>0.29484229051035604</v>
      </c>
    </row>
    <row r="57" spans="1:10" x14ac:dyDescent="0.3">
      <c r="A57" s="31" t="s">
        <v>155</v>
      </c>
      <c r="B57" s="31" t="s">
        <v>223</v>
      </c>
      <c r="C57" s="31" t="s">
        <v>178</v>
      </c>
      <c r="D57" s="31" t="s">
        <v>130</v>
      </c>
      <c r="E57" s="31">
        <v>16</v>
      </c>
      <c r="F57" s="31">
        <v>4</v>
      </c>
      <c r="G57" s="31">
        <v>6</v>
      </c>
      <c r="H57" s="31">
        <v>3.49</v>
      </c>
      <c r="I57" s="31">
        <v>31917.5</v>
      </c>
      <c r="J57" s="42">
        <f t="shared" si="0"/>
        <v>0.86415324218221201</v>
      </c>
    </row>
    <row r="58" spans="1:10" x14ac:dyDescent="0.3">
      <c r="A58" s="31" t="s">
        <v>155</v>
      </c>
      <c r="B58" s="31" t="s">
        <v>223</v>
      </c>
      <c r="C58" s="31" t="s">
        <v>178</v>
      </c>
      <c r="D58" s="31" t="s">
        <v>130</v>
      </c>
      <c r="E58" s="31">
        <v>16</v>
      </c>
      <c r="F58" s="31">
        <v>6</v>
      </c>
      <c r="G58" s="31">
        <v>6</v>
      </c>
      <c r="H58" s="31">
        <v>3.49</v>
      </c>
      <c r="I58" s="31">
        <v>38110</v>
      </c>
      <c r="J58" s="42">
        <f t="shared" si="0"/>
        <v>1.031812643833762</v>
      </c>
    </row>
    <row r="59" spans="1:10" x14ac:dyDescent="0.3">
      <c r="A59" s="31" t="s">
        <v>155</v>
      </c>
      <c r="B59" s="31" t="s">
        <v>223</v>
      </c>
      <c r="C59" s="31" t="s">
        <v>178</v>
      </c>
      <c r="D59" s="31" t="s">
        <v>130</v>
      </c>
      <c r="E59" s="31">
        <v>16</v>
      </c>
      <c r="F59" s="31">
        <v>8</v>
      </c>
      <c r="G59" s="31">
        <v>6</v>
      </c>
      <c r="H59" s="31">
        <v>3.49</v>
      </c>
      <c r="I59" s="31">
        <v>43092.5</v>
      </c>
      <c r="J59" s="42">
        <f t="shared" si="0"/>
        <v>1.1667117909841613</v>
      </c>
    </row>
    <row r="60" spans="1:10" x14ac:dyDescent="0.3">
      <c r="A60" s="31" t="s">
        <v>155</v>
      </c>
      <c r="B60" s="31" t="s">
        <v>223</v>
      </c>
      <c r="C60" s="31" t="s">
        <v>178</v>
      </c>
      <c r="D60" s="31" t="s">
        <v>130</v>
      </c>
      <c r="E60" s="31">
        <v>16</v>
      </c>
      <c r="F60" s="31">
        <v>10</v>
      </c>
      <c r="G60" s="31">
        <v>6</v>
      </c>
      <c r="H60" s="31">
        <v>3.49</v>
      </c>
      <c r="I60" s="31">
        <v>45150</v>
      </c>
      <c r="J60" s="42">
        <f t="shared" si="0"/>
        <v>1.222417760931366</v>
      </c>
    </row>
    <row r="61" spans="1:10" x14ac:dyDescent="0.3">
      <c r="A61" s="31" t="s">
        <v>155</v>
      </c>
      <c r="B61" s="31" t="s">
        <v>223</v>
      </c>
      <c r="C61" s="31" t="s">
        <v>178</v>
      </c>
      <c r="D61" s="31" t="s">
        <v>130</v>
      </c>
      <c r="E61" s="31">
        <v>16</v>
      </c>
      <c r="F61" s="31">
        <v>12</v>
      </c>
      <c r="G61" s="31">
        <v>6</v>
      </c>
      <c r="H61" s="31">
        <v>3.49</v>
      </c>
      <c r="I61" s="31">
        <v>45205</v>
      </c>
      <c r="J61" s="42">
        <f t="shared" si="0"/>
        <v>1.2239068634086909</v>
      </c>
    </row>
    <row r="62" spans="1:10" x14ac:dyDescent="0.3">
      <c r="A62" s="31" t="s">
        <v>155</v>
      </c>
      <c r="B62" s="31" t="s">
        <v>223</v>
      </c>
      <c r="C62" s="31" t="s">
        <v>178</v>
      </c>
      <c r="D62" s="31" t="s">
        <v>130</v>
      </c>
      <c r="E62" s="31">
        <v>16</v>
      </c>
      <c r="F62" s="31">
        <v>14</v>
      </c>
      <c r="G62" s="31">
        <v>6</v>
      </c>
      <c r="H62" s="31">
        <v>3.49</v>
      </c>
      <c r="I62" s="31">
        <v>44657.5</v>
      </c>
      <c r="J62" s="42">
        <f t="shared" si="0"/>
        <v>1.2090835251116827</v>
      </c>
    </row>
    <row r="63" spans="1:10" x14ac:dyDescent="0.3">
      <c r="A63" s="31" t="s">
        <v>155</v>
      </c>
      <c r="B63" s="31" t="s">
        <v>223</v>
      </c>
      <c r="C63" s="31" t="s">
        <v>178</v>
      </c>
      <c r="D63" s="31" t="s">
        <v>130</v>
      </c>
      <c r="E63" s="31">
        <v>16</v>
      </c>
      <c r="F63" s="31">
        <v>16</v>
      </c>
      <c r="G63" s="31">
        <v>6</v>
      </c>
      <c r="H63" s="31">
        <v>3.49</v>
      </c>
      <c r="I63" s="31">
        <v>42145</v>
      </c>
      <c r="J63" s="42">
        <f t="shared" si="0"/>
        <v>1.1410586164884255</v>
      </c>
    </row>
    <row r="64" spans="1:10" x14ac:dyDescent="0.3">
      <c r="A64" s="31" t="s">
        <v>155</v>
      </c>
      <c r="B64" s="31" t="s">
        <v>223</v>
      </c>
      <c r="C64" s="31" t="s">
        <v>214</v>
      </c>
      <c r="D64" s="31" t="s">
        <v>130</v>
      </c>
      <c r="E64" s="31">
        <v>16</v>
      </c>
      <c r="F64" s="31">
        <v>4</v>
      </c>
      <c r="G64" s="31">
        <v>6</v>
      </c>
      <c r="H64" s="31">
        <v>24.43</v>
      </c>
      <c r="I64" s="31">
        <v>65500</v>
      </c>
      <c r="J64" s="42">
        <f t="shared" si="0"/>
        <v>1.7733856775416272</v>
      </c>
    </row>
    <row r="65" spans="1:10" x14ac:dyDescent="0.3">
      <c r="A65" s="31" t="s">
        <v>155</v>
      </c>
      <c r="B65" s="31" t="s">
        <v>223</v>
      </c>
      <c r="C65" s="31" t="s">
        <v>214</v>
      </c>
      <c r="D65" s="31" t="s">
        <v>130</v>
      </c>
      <c r="E65" s="31">
        <v>16</v>
      </c>
      <c r="F65" s="31">
        <v>6</v>
      </c>
      <c r="G65" s="31">
        <v>6</v>
      </c>
      <c r="H65" s="31">
        <v>24.43</v>
      </c>
      <c r="I65" s="31">
        <v>69600</v>
      </c>
      <c r="J65" s="42">
        <f t="shared" si="0"/>
        <v>1.8843914985785839</v>
      </c>
    </row>
    <row r="66" spans="1:10" x14ac:dyDescent="0.3">
      <c r="A66" s="31" t="s">
        <v>155</v>
      </c>
      <c r="B66" s="31" t="s">
        <v>223</v>
      </c>
      <c r="C66" s="31" t="s">
        <v>214</v>
      </c>
      <c r="D66" s="31" t="s">
        <v>130</v>
      </c>
      <c r="E66" s="31">
        <v>16</v>
      </c>
      <c r="F66" s="31">
        <v>8</v>
      </c>
      <c r="G66" s="31">
        <v>6</v>
      </c>
      <c r="H66" s="31">
        <v>24.43</v>
      </c>
      <c r="I66" s="31">
        <v>77603.3</v>
      </c>
      <c r="J66" s="42">
        <f t="shared" si="0"/>
        <v>2.1010775687017733</v>
      </c>
    </row>
    <row r="67" spans="1:10" x14ac:dyDescent="0.3">
      <c r="A67" s="31" t="s">
        <v>155</v>
      </c>
      <c r="B67" s="31" t="s">
        <v>223</v>
      </c>
      <c r="C67" s="31" t="s">
        <v>214</v>
      </c>
      <c r="D67" s="31" t="s">
        <v>130</v>
      </c>
      <c r="E67" s="31">
        <v>16</v>
      </c>
      <c r="F67" s="31">
        <v>10</v>
      </c>
      <c r="G67" s="31">
        <v>6</v>
      </c>
      <c r="H67" s="31">
        <v>24.43</v>
      </c>
      <c r="I67" s="31">
        <v>73516.7</v>
      </c>
      <c r="J67" s="42">
        <f t="shared" si="0"/>
        <v>1.9904345471774738</v>
      </c>
    </row>
    <row r="68" spans="1:10" x14ac:dyDescent="0.3">
      <c r="A68" s="31" t="s">
        <v>155</v>
      </c>
      <c r="B68" s="31" t="s">
        <v>223</v>
      </c>
      <c r="C68" s="31" t="s">
        <v>214</v>
      </c>
      <c r="D68" s="31" t="s">
        <v>130</v>
      </c>
      <c r="E68" s="31">
        <v>16</v>
      </c>
      <c r="F68" s="31">
        <v>12</v>
      </c>
      <c r="G68" s="31">
        <v>6</v>
      </c>
      <c r="H68" s="31">
        <v>24.43</v>
      </c>
      <c r="I68" s="31">
        <v>71030</v>
      </c>
      <c r="J68" s="42">
        <f t="shared" si="0"/>
        <v>1.9231081629890348</v>
      </c>
    </row>
    <row r="69" spans="1:10" x14ac:dyDescent="0.3">
      <c r="A69" s="31" t="s">
        <v>155</v>
      </c>
      <c r="B69" s="31" t="s">
        <v>223</v>
      </c>
      <c r="C69" s="31" t="s">
        <v>214</v>
      </c>
      <c r="D69" s="31" t="s">
        <v>130</v>
      </c>
      <c r="E69" s="31">
        <v>16</v>
      </c>
      <c r="F69" s="31">
        <v>14</v>
      </c>
      <c r="G69" s="31">
        <v>6</v>
      </c>
      <c r="H69" s="31">
        <v>24.43</v>
      </c>
      <c r="I69" s="31">
        <v>67613.3</v>
      </c>
      <c r="J69" s="42">
        <f t="shared" si="0"/>
        <v>1.8306024096385543</v>
      </c>
    </row>
    <row r="70" spans="1:10" x14ac:dyDescent="0.3">
      <c r="A70" s="31" t="s">
        <v>155</v>
      </c>
      <c r="B70" s="31" t="s">
        <v>223</v>
      </c>
      <c r="C70" s="31" t="s">
        <v>214</v>
      </c>
      <c r="D70" s="31" t="s">
        <v>130</v>
      </c>
      <c r="E70" s="31">
        <v>16</v>
      </c>
      <c r="F70" s="31">
        <v>16</v>
      </c>
      <c r="G70" s="31">
        <v>6</v>
      </c>
      <c r="H70" s="31">
        <v>24.43</v>
      </c>
      <c r="I70" s="31">
        <v>66750</v>
      </c>
      <c r="J70" s="42">
        <f t="shared" si="0"/>
        <v>1.8072289156626506</v>
      </c>
    </row>
    <row r="71" spans="1:10" x14ac:dyDescent="0.3">
      <c r="A71" s="31" t="s">
        <v>155</v>
      </c>
      <c r="B71" s="31" t="s">
        <v>223</v>
      </c>
      <c r="C71" s="31" t="s">
        <v>219</v>
      </c>
      <c r="D71" s="31" t="s">
        <v>130</v>
      </c>
      <c r="E71" s="31">
        <v>16</v>
      </c>
      <c r="F71" s="31">
        <v>4</v>
      </c>
      <c r="G71" s="31">
        <v>6</v>
      </c>
      <c r="H71" s="31">
        <v>21.38</v>
      </c>
      <c r="I71" s="31">
        <v>78193.3</v>
      </c>
      <c r="J71" s="42">
        <f t="shared" si="0"/>
        <v>2.1170515770948963</v>
      </c>
    </row>
    <row r="72" spans="1:10" x14ac:dyDescent="0.3">
      <c r="A72" s="31" t="s">
        <v>155</v>
      </c>
      <c r="B72" s="31" t="s">
        <v>223</v>
      </c>
      <c r="C72" s="31" t="s">
        <v>219</v>
      </c>
      <c r="D72" s="31" t="s">
        <v>130</v>
      </c>
      <c r="E72" s="31">
        <v>16</v>
      </c>
      <c r="F72" s="31">
        <v>6</v>
      </c>
      <c r="G72" s="31">
        <v>6</v>
      </c>
      <c r="H72" s="31">
        <v>21.38</v>
      </c>
      <c r="I72" s="31">
        <v>83415</v>
      </c>
      <c r="J72" s="42">
        <f t="shared" si="0"/>
        <v>2.2584269662921348</v>
      </c>
    </row>
    <row r="73" spans="1:10" x14ac:dyDescent="0.3">
      <c r="A73" s="31" t="s">
        <v>155</v>
      </c>
      <c r="B73" s="31" t="s">
        <v>223</v>
      </c>
      <c r="C73" s="31" t="s">
        <v>219</v>
      </c>
      <c r="D73" s="31" t="s">
        <v>130</v>
      </c>
      <c r="E73" s="31">
        <v>16</v>
      </c>
      <c r="F73" s="31">
        <v>8</v>
      </c>
      <c r="G73" s="31">
        <v>6</v>
      </c>
      <c r="H73" s="31">
        <v>21.38</v>
      </c>
      <c r="I73" s="31">
        <v>89673.3</v>
      </c>
      <c r="J73" s="42">
        <f t="shared" si="0"/>
        <v>2.4278678759983756</v>
      </c>
    </row>
    <row r="74" spans="1:10" x14ac:dyDescent="0.3">
      <c r="A74" s="31" t="s">
        <v>155</v>
      </c>
      <c r="B74" s="31" t="s">
        <v>223</v>
      </c>
      <c r="C74" s="31" t="s">
        <v>219</v>
      </c>
      <c r="D74" s="31" t="s">
        <v>130</v>
      </c>
      <c r="E74" s="31">
        <v>16</v>
      </c>
      <c r="F74" s="31">
        <v>10</v>
      </c>
      <c r="G74" s="31">
        <v>6</v>
      </c>
      <c r="H74" s="31">
        <v>21.38</v>
      </c>
      <c r="I74" s="31">
        <v>84843.3</v>
      </c>
      <c r="J74" s="42">
        <f t="shared" si="0"/>
        <v>2.2970976038987412</v>
      </c>
    </row>
    <row r="75" spans="1:10" x14ac:dyDescent="0.3">
      <c r="A75" s="31" t="s">
        <v>155</v>
      </c>
      <c r="B75" s="31" t="s">
        <v>223</v>
      </c>
      <c r="C75" s="31" t="s">
        <v>219</v>
      </c>
      <c r="D75" s="31" t="s">
        <v>130</v>
      </c>
      <c r="E75" s="31">
        <v>16</v>
      </c>
      <c r="F75" s="31">
        <v>12</v>
      </c>
      <c r="G75" s="31">
        <v>6</v>
      </c>
      <c r="H75" s="31">
        <v>21.38</v>
      </c>
      <c r="I75" s="31">
        <v>80840</v>
      </c>
      <c r="J75" s="42">
        <f t="shared" si="0"/>
        <v>2.1887098957628264</v>
      </c>
    </row>
    <row r="76" spans="1:10" x14ac:dyDescent="0.3">
      <c r="A76" s="31" t="s">
        <v>155</v>
      </c>
      <c r="B76" s="31" t="s">
        <v>223</v>
      </c>
      <c r="C76" s="31" t="s">
        <v>219</v>
      </c>
      <c r="D76" s="31" t="s">
        <v>130</v>
      </c>
      <c r="E76" s="31">
        <v>16</v>
      </c>
      <c r="F76" s="31">
        <v>14</v>
      </c>
      <c r="G76" s="31">
        <v>6</v>
      </c>
      <c r="H76" s="31">
        <v>21.38</v>
      </c>
      <c r="I76" s="31">
        <v>77743.3</v>
      </c>
      <c r="J76" s="42">
        <f t="shared" si="0"/>
        <v>2.1048680113713281</v>
      </c>
    </row>
    <row r="77" spans="1:10" x14ac:dyDescent="0.3">
      <c r="A77" s="31" t="s">
        <v>155</v>
      </c>
      <c r="B77" s="31" t="s">
        <v>223</v>
      </c>
      <c r="C77" s="31" t="s">
        <v>219</v>
      </c>
      <c r="D77" s="31" t="s">
        <v>130</v>
      </c>
      <c r="E77" s="31">
        <v>16</v>
      </c>
      <c r="F77" s="31">
        <v>16</v>
      </c>
      <c r="G77" s="31">
        <v>6</v>
      </c>
      <c r="H77" s="31">
        <v>21.38</v>
      </c>
      <c r="I77" s="31">
        <v>74306.7</v>
      </c>
      <c r="J77" s="42">
        <f t="shared" si="0"/>
        <v>2.0118234736699607</v>
      </c>
    </row>
    <row r="78" spans="1:10" x14ac:dyDescent="0.3">
      <c r="A78" s="31" t="s">
        <v>155</v>
      </c>
      <c r="B78" s="31" t="s">
        <v>224</v>
      </c>
      <c r="C78" s="31" t="s">
        <v>213</v>
      </c>
      <c r="D78" s="31" t="s">
        <v>130</v>
      </c>
      <c r="E78" s="31">
        <v>25</v>
      </c>
      <c r="F78" s="31">
        <v>4</v>
      </c>
      <c r="G78" s="31">
        <v>1</v>
      </c>
      <c r="H78" s="31">
        <v>1</v>
      </c>
      <c r="I78" s="31">
        <v>54.2</v>
      </c>
      <c r="J78" s="42">
        <f>I78/I$78</f>
        <v>1</v>
      </c>
    </row>
    <row r="79" spans="1:10" x14ac:dyDescent="0.3">
      <c r="A79" s="31" t="s">
        <v>155</v>
      </c>
      <c r="B79" s="31" t="s">
        <v>224</v>
      </c>
      <c r="C79" s="31" t="s">
        <v>178</v>
      </c>
      <c r="D79" s="31" t="s">
        <v>130</v>
      </c>
      <c r="E79" s="31">
        <v>25</v>
      </c>
      <c r="F79" s="31">
        <v>4</v>
      </c>
      <c r="G79" s="31">
        <v>1</v>
      </c>
      <c r="H79" s="31">
        <v>1</v>
      </c>
      <c r="I79" s="31">
        <v>53.2</v>
      </c>
      <c r="J79" s="42">
        <f t="shared" ref="J79:J113" si="1">I79/I$78</f>
        <v>0.98154981549815501</v>
      </c>
    </row>
    <row r="80" spans="1:10" x14ac:dyDescent="0.3">
      <c r="A80" s="31" t="s">
        <v>155</v>
      </c>
      <c r="B80" s="31" t="s">
        <v>224</v>
      </c>
      <c r="C80" s="31" t="s">
        <v>214</v>
      </c>
      <c r="D80" s="31" t="s">
        <v>130</v>
      </c>
      <c r="E80" s="31">
        <v>25</v>
      </c>
      <c r="F80" s="31">
        <v>4</v>
      </c>
      <c r="G80" s="31">
        <v>1</v>
      </c>
      <c r="H80" s="31">
        <v>1.04</v>
      </c>
      <c r="I80" s="31">
        <v>56.6</v>
      </c>
      <c r="J80" s="42">
        <f t="shared" si="1"/>
        <v>1.0442804428044281</v>
      </c>
    </row>
    <row r="81" spans="1:10" x14ac:dyDescent="0.3">
      <c r="A81" s="31" t="s">
        <v>155</v>
      </c>
      <c r="B81" s="31" t="s">
        <v>224</v>
      </c>
      <c r="C81" s="31" t="s">
        <v>219</v>
      </c>
      <c r="D81" s="31" t="s">
        <v>130</v>
      </c>
      <c r="E81" s="31">
        <v>25</v>
      </c>
      <c r="F81" s="31">
        <v>4</v>
      </c>
      <c r="G81" s="31">
        <v>1</v>
      </c>
      <c r="H81" s="31">
        <v>1.71</v>
      </c>
      <c r="I81" s="31">
        <v>95.9</v>
      </c>
      <c r="J81" s="42">
        <f t="shared" si="1"/>
        <v>1.7693726937269372</v>
      </c>
    </row>
    <row r="82" spans="1:10" x14ac:dyDescent="0.3">
      <c r="A82" s="31" t="s">
        <v>155</v>
      </c>
      <c r="B82" s="31" t="s">
        <v>224</v>
      </c>
      <c r="C82" s="31" t="s">
        <v>213</v>
      </c>
      <c r="D82" s="31" t="s">
        <v>130</v>
      </c>
      <c r="E82" s="31">
        <v>25</v>
      </c>
      <c r="F82" s="31">
        <v>4</v>
      </c>
      <c r="G82" s="31">
        <v>4</v>
      </c>
      <c r="H82" s="31">
        <v>3.36</v>
      </c>
      <c r="I82" s="31">
        <v>81.900000000000006</v>
      </c>
      <c r="J82" s="42">
        <f t="shared" si="1"/>
        <v>1.5110701107011071</v>
      </c>
    </row>
    <row r="83" spans="1:10" x14ac:dyDescent="0.3">
      <c r="A83" s="31" t="s">
        <v>155</v>
      </c>
      <c r="B83" s="31" t="s">
        <v>224</v>
      </c>
      <c r="C83" s="31" t="s">
        <v>178</v>
      </c>
      <c r="D83" s="31" t="s">
        <v>130</v>
      </c>
      <c r="E83" s="31">
        <v>25</v>
      </c>
      <c r="F83" s="31">
        <v>4</v>
      </c>
      <c r="G83" s="31">
        <v>4</v>
      </c>
      <c r="H83" s="31">
        <v>3.32</v>
      </c>
      <c r="I83" s="31">
        <v>87.5</v>
      </c>
      <c r="J83" s="42">
        <f t="shared" si="1"/>
        <v>1.6143911439114391</v>
      </c>
    </row>
    <row r="84" spans="1:10" x14ac:dyDescent="0.3">
      <c r="A84" s="31" t="s">
        <v>155</v>
      </c>
      <c r="B84" s="31" t="s">
        <v>224</v>
      </c>
      <c r="C84" s="31" t="s">
        <v>214</v>
      </c>
      <c r="D84" s="31" t="s">
        <v>130</v>
      </c>
      <c r="E84" s="31">
        <v>25</v>
      </c>
      <c r="F84" s="31">
        <v>4</v>
      </c>
      <c r="G84" s="31">
        <v>4</v>
      </c>
      <c r="H84" s="31">
        <v>17.96</v>
      </c>
      <c r="I84" s="31">
        <v>450.6</v>
      </c>
      <c r="J84" s="42">
        <f t="shared" si="1"/>
        <v>8.3136531365313662</v>
      </c>
    </row>
    <row r="85" spans="1:10" x14ac:dyDescent="0.3">
      <c r="A85" s="31" t="s">
        <v>155</v>
      </c>
      <c r="B85" s="31" t="s">
        <v>224</v>
      </c>
      <c r="C85" s="31" t="s">
        <v>219</v>
      </c>
      <c r="D85" s="31" t="s">
        <v>130</v>
      </c>
      <c r="E85" s="31">
        <v>25</v>
      </c>
      <c r="F85" s="31">
        <v>4</v>
      </c>
      <c r="G85" s="31">
        <v>4</v>
      </c>
      <c r="H85" s="31">
        <v>12.23</v>
      </c>
      <c r="I85" s="31">
        <v>385.7</v>
      </c>
      <c r="J85" s="42">
        <f t="shared" si="1"/>
        <v>7.1162361623616226</v>
      </c>
    </row>
    <row r="86" spans="1:10" x14ac:dyDescent="0.3">
      <c r="A86" s="31" t="s">
        <v>155</v>
      </c>
      <c r="B86" s="31" t="s">
        <v>224</v>
      </c>
      <c r="C86" s="31" t="s">
        <v>213</v>
      </c>
      <c r="D86" s="31" t="s">
        <v>130</v>
      </c>
      <c r="E86" s="31">
        <v>25</v>
      </c>
      <c r="F86" s="31">
        <v>4</v>
      </c>
      <c r="G86" s="31">
        <v>6</v>
      </c>
      <c r="H86" s="31">
        <v>5.08</v>
      </c>
      <c r="I86" s="31">
        <v>30</v>
      </c>
      <c r="J86" s="42">
        <f t="shared" si="1"/>
        <v>0.55350553505535049</v>
      </c>
    </row>
    <row r="87" spans="1:10" x14ac:dyDescent="0.3">
      <c r="A87" s="31" t="s">
        <v>155</v>
      </c>
      <c r="B87" s="31" t="s">
        <v>224</v>
      </c>
      <c r="C87" s="31" t="s">
        <v>213</v>
      </c>
      <c r="D87" s="31" t="s">
        <v>130</v>
      </c>
      <c r="E87" s="31">
        <v>25</v>
      </c>
      <c r="F87" s="31">
        <v>6</v>
      </c>
      <c r="G87" s="31">
        <v>6</v>
      </c>
      <c r="H87" s="31">
        <v>5.08</v>
      </c>
      <c r="I87" s="31">
        <v>44.5</v>
      </c>
      <c r="J87" s="42">
        <f t="shared" si="1"/>
        <v>0.8210332103321033</v>
      </c>
    </row>
    <row r="88" spans="1:10" x14ac:dyDescent="0.3">
      <c r="A88" s="31" t="s">
        <v>155</v>
      </c>
      <c r="B88" s="31" t="s">
        <v>224</v>
      </c>
      <c r="C88" s="31" t="s">
        <v>213</v>
      </c>
      <c r="D88" s="31" t="s">
        <v>130</v>
      </c>
      <c r="E88" s="31">
        <v>25</v>
      </c>
      <c r="F88" s="31">
        <v>8</v>
      </c>
      <c r="G88" s="31">
        <v>6</v>
      </c>
      <c r="H88" s="31">
        <v>5.08</v>
      </c>
      <c r="I88" s="31">
        <v>57.4</v>
      </c>
      <c r="J88" s="42">
        <f t="shared" si="1"/>
        <v>1.0590405904059039</v>
      </c>
    </row>
    <row r="89" spans="1:10" x14ac:dyDescent="0.3">
      <c r="A89" s="31" t="s">
        <v>155</v>
      </c>
      <c r="B89" s="31" t="s">
        <v>224</v>
      </c>
      <c r="C89" s="31" t="s">
        <v>213</v>
      </c>
      <c r="D89" s="31" t="s">
        <v>130</v>
      </c>
      <c r="E89" s="31">
        <v>25</v>
      </c>
      <c r="F89" s="31">
        <v>10</v>
      </c>
      <c r="G89" s="31">
        <v>6</v>
      </c>
      <c r="H89" s="31">
        <v>5.08</v>
      </c>
      <c r="I89" s="31">
        <v>70.099999999999994</v>
      </c>
      <c r="J89" s="42">
        <f t="shared" si="1"/>
        <v>1.2933579335793357</v>
      </c>
    </row>
    <row r="90" spans="1:10" x14ac:dyDescent="0.3">
      <c r="A90" s="31" t="s">
        <v>155</v>
      </c>
      <c r="B90" s="31" t="s">
        <v>224</v>
      </c>
      <c r="C90" s="31" t="s">
        <v>213</v>
      </c>
      <c r="D90" s="31" t="s">
        <v>130</v>
      </c>
      <c r="E90" s="31">
        <v>25</v>
      </c>
      <c r="F90" s="31">
        <v>12</v>
      </c>
      <c r="G90" s="31">
        <v>6</v>
      </c>
      <c r="H90" s="31">
        <v>5.08</v>
      </c>
      <c r="I90" s="31">
        <v>80</v>
      </c>
      <c r="J90" s="42">
        <f t="shared" si="1"/>
        <v>1.4760147601476015</v>
      </c>
    </row>
    <row r="91" spans="1:10" x14ac:dyDescent="0.3">
      <c r="A91" s="31" t="s">
        <v>155</v>
      </c>
      <c r="B91" s="31" t="s">
        <v>224</v>
      </c>
      <c r="C91" s="31" t="s">
        <v>213</v>
      </c>
      <c r="D91" s="31" t="s">
        <v>130</v>
      </c>
      <c r="E91" s="31">
        <v>25</v>
      </c>
      <c r="F91" s="31">
        <v>14</v>
      </c>
      <c r="G91" s="31">
        <v>6</v>
      </c>
      <c r="H91" s="31">
        <v>5.08</v>
      </c>
      <c r="I91" s="31">
        <v>89.3</v>
      </c>
      <c r="J91" s="42">
        <f t="shared" si="1"/>
        <v>1.6476014760147599</v>
      </c>
    </row>
    <row r="92" spans="1:10" x14ac:dyDescent="0.3">
      <c r="A92" s="31" t="s">
        <v>155</v>
      </c>
      <c r="B92" s="31" t="s">
        <v>224</v>
      </c>
      <c r="C92" s="31" t="s">
        <v>213</v>
      </c>
      <c r="D92" s="31" t="s">
        <v>130</v>
      </c>
      <c r="E92" s="31">
        <v>25</v>
      </c>
      <c r="F92" s="31">
        <v>16</v>
      </c>
      <c r="G92" s="31">
        <v>6</v>
      </c>
      <c r="H92" s="31">
        <v>5.08</v>
      </c>
      <c r="I92" s="31">
        <v>95.9</v>
      </c>
      <c r="J92" s="42">
        <f t="shared" si="1"/>
        <v>1.7693726937269372</v>
      </c>
    </row>
    <row r="93" spans="1:10" x14ac:dyDescent="0.3">
      <c r="A93" s="31" t="s">
        <v>155</v>
      </c>
      <c r="B93" s="31" t="s">
        <v>224</v>
      </c>
      <c r="C93" s="31" t="s">
        <v>178</v>
      </c>
      <c r="D93" s="31" t="s">
        <v>130</v>
      </c>
      <c r="E93" s="31">
        <v>25</v>
      </c>
      <c r="F93" s="31">
        <v>4</v>
      </c>
      <c r="G93" s="31">
        <v>6</v>
      </c>
      <c r="H93" s="31">
        <v>3.41</v>
      </c>
      <c r="I93" s="31">
        <v>79</v>
      </c>
      <c r="J93" s="42">
        <f t="shared" si="1"/>
        <v>1.4575645756457565</v>
      </c>
    </row>
    <row r="94" spans="1:10" x14ac:dyDescent="0.3">
      <c r="A94" s="31" t="s">
        <v>155</v>
      </c>
      <c r="B94" s="31" t="s">
        <v>224</v>
      </c>
      <c r="C94" s="31" t="s">
        <v>178</v>
      </c>
      <c r="D94" s="31" t="s">
        <v>130</v>
      </c>
      <c r="E94" s="31">
        <v>25</v>
      </c>
      <c r="F94" s="31">
        <v>6</v>
      </c>
      <c r="G94" s="31">
        <v>6</v>
      </c>
      <c r="H94" s="31">
        <v>3.4</v>
      </c>
      <c r="I94" s="31">
        <v>114.6</v>
      </c>
      <c r="J94" s="42">
        <f t="shared" si="1"/>
        <v>2.1143911439114391</v>
      </c>
    </row>
    <row r="95" spans="1:10" x14ac:dyDescent="0.3">
      <c r="A95" s="31" t="s">
        <v>155</v>
      </c>
      <c r="B95" s="31" t="s">
        <v>224</v>
      </c>
      <c r="C95" s="31" t="s">
        <v>178</v>
      </c>
      <c r="D95" s="31" t="s">
        <v>130</v>
      </c>
      <c r="E95" s="31">
        <v>25</v>
      </c>
      <c r="F95" s="31">
        <v>8</v>
      </c>
      <c r="G95" s="31">
        <v>6</v>
      </c>
      <c r="H95" s="31">
        <v>3.4</v>
      </c>
      <c r="I95" s="31">
        <v>136.9</v>
      </c>
      <c r="J95" s="42">
        <f t="shared" si="1"/>
        <v>2.5258302583025829</v>
      </c>
    </row>
    <row r="96" spans="1:10" x14ac:dyDescent="0.3">
      <c r="A96" s="31" t="s">
        <v>155</v>
      </c>
      <c r="B96" s="31" t="s">
        <v>224</v>
      </c>
      <c r="C96" s="31" t="s">
        <v>178</v>
      </c>
      <c r="D96" s="31" t="s">
        <v>130</v>
      </c>
      <c r="E96" s="31">
        <v>25</v>
      </c>
      <c r="F96" s="31">
        <v>10</v>
      </c>
      <c r="G96" s="31">
        <v>6</v>
      </c>
      <c r="H96" s="31">
        <v>3.41</v>
      </c>
      <c r="I96" s="31">
        <v>162.30000000000001</v>
      </c>
      <c r="J96" s="42">
        <f t="shared" si="1"/>
        <v>2.9944649446494465</v>
      </c>
    </row>
    <row r="97" spans="1:10" x14ac:dyDescent="0.3">
      <c r="A97" s="31" t="s">
        <v>155</v>
      </c>
      <c r="B97" s="31" t="s">
        <v>224</v>
      </c>
      <c r="C97" s="31" t="s">
        <v>178</v>
      </c>
      <c r="D97" s="31" t="s">
        <v>130</v>
      </c>
      <c r="E97" s="31">
        <v>25</v>
      </c>
      <c r="F97" s="31">
        <v>12</v>
      </c>
      <c r="G97" s="31">
        <v>6</v>
      </c>
      <c r="H97" s="31">
        <v>3.4</v>
      </c>
      <c r="I97" s="31">
        <v>174.4</v>
      </c>
      <c r="J97" s="42">
        <f t="shared" si="1"/>
        <v>3.2177121771217712</v>
      </c>
    </row>
    <row r="98" spans="1:10" x14ac:dyDescent="0.3">
      <c r="A98" s="31" t="s">
        <v>155</v>
      </c>
      <c r="B98" s="31" t="s">
        <v>224</v>
      </c>
      <c r="C98" s="31" t="s">
        <v>178</v>
      </c>
      <c r="D98" s="31" t="s">
        <v>130</v>
      </c>
      <c r="E98" s="31">
        <v>25</v>
      </c>
      <c r="F98" s="31">
        <v>14</v>
      </c>
      <c r="G98" s="31">
        <v>6</v>
      </c>
      <c r="H98" s="31">
        <v>3.41</v>
      </c>
      <c r="I98" s="31">
        <v>184.2</v>
      </c>
      <c r="J98" s="42">
        <f t="shared" si="1"/>
        <v>3.3985239852398519</v>
      </c>
    </row>
    <row r="99" spans="1:10" x14ac:dyDescent="0.3">
      <c r="A99" s="31" t="s">
        <v>155</v>
      </c>
      <c r="B99" s="31" t="s">
        <v>224</v>
      </c>
      <c r="C99" s="31" t="s">
        <v>178</v>
      </c>
      <c r="D99" s="31" t="s">
        <v>130</v>
      </c>
      <c r="E99" s="31">
        <v>25</v>
      </c>
      <c r="F99" s="31">
        <v>16</v>
      </c>
      <c r="G99" s="31">
        <v>6</v>
      </c>
      <c r="H99" s="31">
        <v>3.41</v>
      </c>
      <c r="I99" s="31">
        <v>164.2</v>
      </c>
      <c r="J99" s="42">
        <f t="shared" si="1"/>
        <v>3.0295202952029516</v>
      </c>
    </row>
    <row r="100" spans="1:10" x14ac:dyDescent="0.3">
      <c r="A100" s="31" t="s">
        <v>155</v>
      </c>
      <c r="B100" s="31" t="s">
        <v>224</v>
      </c>
      <c r="C100" s="31" t="s">
        <v>214</v>
      </c>
      <c r="D100" s="31" t="s">
        <v>130</v>
      </c>
      <c r="E100" s="31">
        <v>25</v>
      </c>
      <c r="F100" s="31">
        <v>4</v>
      </c>
      <c r="G100" s="31">
        <v>6</v>
      </c>
      <c r="H100" s="31">
        <v>22.42</v>
      </c>
      <c r="I100" s="31">
        <v>425.3</v>
      </c>
      <c r="J100" s="42">
        <f t="shared" si="1"/>
        <v>7.8468634686346865</v>
      </c>
    </row>
    <row r="101" spans="1:10" x14ac:dyDescent="0.3">
      <c r="A101" s="31" t="s">
        <v>155</v>
      </c>
      <c r="B101" s="31" t="s">
        <v>224</v>
      </c>
      <c r="C101" s="31" t="s">
        <v>214</v>
      </c>
      <c r="D101" s="31" t="s">
        <v>130</v>
      </c>
      <c r="E101" s="31">
        <v>25</v>
      </c>
      <c r="F101" s="31">
        <v>6</v>
      </c>
      <c r="G101" s="31">
        <v>6</v>
      </c>
      <c r="H101" s="31">
        <v>22.42</v>
      </c>
      <c r="I101" s="31">
        <v>617.9</v>
      </c>
      <c r="J101" s="42">
        <f t="shared" si="1"/>
        <v>11.400369003690036</v>
      </c>
    </row>
    <row r="102" spans="1:10" x14ac:dyDescent="0.3">
      <c r="A102" s="31" t="s">
        <v>155</v>
      </c>
      <c r="B102" s="31" t="s">
        <v>224</v>
      </c>
      <c r="C102" s="31" t="s">
        <v>214</v>
      </c>
      <c r="D102" s="31" t="s">
        <v>130</v>
      </c>
      <c r="E102" s="31">
        <v>25</v>
      </c>
      <c r="F102" s="31">
        <v>8</v>
      </c>
      <c r="G102" s="31">
        <v>6</v>
      </c>
      <c r="H102" s="31">
        <v>22.42</v>
      </c>
      <c r="I102" s="31">
        <v>757.2</v>
      </c>
      <c r="J102" s="42">
        <f t="shared" si="1"/>
        <v>13.970479704797048</v>
      </c>
    </row>
    <row r="103" spans="1:10" x14ac:dyDescent="0.3">
      <c r="A103" s="31" t="s">
        <v>155</v>
      </c>
      <c r="B103" s="31" t="s">
        <v>224</v>
      </c>
      <c r="C103" s="31" t="s">
        <v>214</v>
      </c>
      <c r="D103" s="31" t="s">
        <v>130</v>
      </c>
      <c r="E103" s="31">
        <v>25</v>
      </c>
      <c r="F103" s="31">
        <v>10</v>
      </c>
      <c r="G103" s="31">
        <v>6</v>
      </c>
      <c r="H103" s="31">
        <v>22.42</v>
      </c>
      <c r="I103" s="31">
        <v>893.7</v>
      </c>
      <c r="J103" s="42">
        <f t="shared" si="1"/>
        <v>16.488929889298895</v>
      </c>
    </row>
    <row r="104" spans="1:10" x14ac:dyDescent="0.3">
      <c r="A104" s="31" t="s">
        <v>155</v>
      </c>
      <c r="B104" s="31" t="s">
        <v>224</v>
      </c>
      <c r="C104" s="31" t="s">
        <v>214</v>
      </c>
      <c r="D104" s="31" t="s">
        <v>130</v>
      </c>
      <c r="E104" s="31">
        <v>25</v>
      </c>
      <c r="F104" s="31">
        <v>12</v>
      </c>
      <c r="G104" s="31">
        <v>6</v>
      </c>
      <c r="H104" s="31">
        <v>22.43</v>
      </c>
      <c r="I104" s="31">
        <v>981</v>
      </c>
      <c r="J104" s="42">
        <f t="shared" si="1"/>
        <v>18.099630996309962</v>
      </c>
    </row>
    <row r="105" spans="1:10" x14ac:dyDescent="0.3">
      <c r="A105" s="31" t="s">
        <v>155</v>
      </c>
      <c r="B105" s="31" t="s">
        <v>224</v>
      </c>
      <c r="C105" s="31" t="s">
        <v>214</v>
      </c>
      <c r="D105" s="31" t="s">
        <v>130</v>
      </c>
      <c r="E105" s="31">
        <v>25</v>
      </c>
      <c r="F105" s="31">
        <v>14</v>
      </c>
      <c r="G105" s="31">
        <v>6</v>
      </c>
      <c r="H105" s="31">
        <v>22.42</v>
      </c>
      <c r="I105" s="31">
        <v>1047.5</v>
      </c>
      <c r="J105" s="42">
        <f t="shared" si="1"/>
        <v>19.326568265682656</v>
      </c>
    </row>
    <row r="106" spans="1:10" x14ac:dyDescent="0.3">
      <c r="A106" s="31" t="s">
        <v>155</v>
      </c>
      <c r="B106" s="31" t="s">
        <v>224</v>
      </c>
      <c r="C106" s="31" t="s">
        <v>214</v>
      </c>
      <c r="D106" s="31" t="s">
        <v>130</v>
      </c>
      <c r="E106" s="31">
        <v>25</v>
      </c>
      <c r="F106" s="31">
        <v>16</v>
      </c>
      <c r="G106" s="31">
        <v>6</v>
      </c>
      <c r="H106" s="31">
        <v>22.42</v>
      </c>
      <c r="I106" s="31">
        <v>981.3</v>
      </c>
      <c r="J106" s="42">
        <f t="shared" si="1"/>
        <v>18.105166051660515</v>
      </c>
    </row>
    <row r="107" spans="1:10" x14ac:dyDescent="0.3">
      <c r="A107" s="31" t="s">
        <v>155</v>
      </c>
      <c r="B107" s="31" t="s">
        <v>224</v>
      </c>
      <c r="C107" s="31" t="s">
        <v>219</v>
      </c>
      <c r="D107" s="31" t="s">
        <v>130</v>
      </c>
      <c r="E107" s="31">
        <v>25</v>
      </c>
      <c r="F107" s="31">
        <v>4</v>
      </c>
      <c r="G107" s="31">
        <v>6</v>
      </c>
      <c r="H107" s="31">
        <v>20.73</v>
      </c>
      <c r="I107" s="31">
        <v>211</v>
      </c>
      <c r="J107" s="42">
        <f t="shared" si="1"/>
        <v>3.8929889298892988</v>
      </c>
    </row>
    <row r="108" spans="1:10" x14ac:dyDescent="0.3">
      <c r="A108" s="31" t="s">
        <v>155</v>
      </c>
      <c r="B108" s="31" t="s">
        <v>224</v>
      </c>
      <c r="C108" s="31" t="s">
        <v>219</v>
      </c>
      <c r="D108" s="31" t="s">
        <v>130</v>
      </c>
      <c r="E108" s="31">
        <v>25</v>
      </c>
      <c r="F108" s="31">
        <v>6</v>
      </c>
      <c r="G108" s="31">
        <v>6</v>
      </c>
      <c r="H108" s="31">
        <v>20.72</v>
      </c>
      <c r="I108" s="31">
        <v>312.10000000000002</v>
      </c>
      <c r="J108" s="42">
        <f t="shared" si="1"/>
        <v>5.7583025830258308</v>
      </c>
    </row>
    <row r="109" spans="1:10" x14ac:dyDescent="0.3">
      <c r="A109" s="31" t="s">
        <v>155</v>
      </c>
      <c r="B109" s="31" t="s">
        <v>224</v>
      </c>
      <c r="C109" s="31" t="s">
        <v>219</v>
      </c>
      <c r="D109" s="31" t="s">
        <v>130</v>
      </c>
      <c r="E109" s="31">
        <v>25</v>
      </c>
      <c r="F109" s="31">
        <v>8</v>
      </c>
      <c r="G109" s="31">
        <v>6</v>
      </c>
      <c r="H109" s="31">
        <v>20.7</v>
      </c>
      <c r="I109" s="31">
        <v>404.4</v>
      </c>
      <c r="J109" s="42">
        <f t="shared" si="1"/>
        <v>7.4612546125461243</v>
      </c>
    </row>
    <row r="110" spans="1:10" x14ac:dyDescent="0.3">
      <c r="A110" s="31" t="s">
        <v>155</v>
      </c>
      <c r="B110" s="31" t="s">
        <v>224</v>
      </c>
      <c r="C110" s="31" t="s">
        <v>219</v>
      </c>
      <c r="D110" s="31" t="s">
        <v>130</v>
      </c>
      <c r="E110" s="31">
        <v>25</v>
      </c>
      <c r="F110" s="31">
        <v>10</v>
      </c>
      <c r="G110" s="31">
        <v>6</v>
      </c>
      <c r="H110" s="31">
        <v>20.71</v>
      </c>
      <c r="I110" s="31">
        <v>478.2</v>
      </c>
      <c r="J110" s="42">
        <f t="shared" si="1"/>
        <v>8.8228782287822867</v>
      </c>
    </row>
    <row r="111" spans="1:10" x14ac:dyDescent="0.3">
      <c r="A111" s="31" t="s">
        <v>155</v>
      </c>
      <c r="B111" s="31" t="s">
        <v>224</v>
      </c>
      <c r="C111" s="31" t="s">
        <v>219</v>
      </c>
      <c r="D111" s="31" t="s">
        <v>130</v>
      </c>
      <c r="E111" s="31">
        <v>25</v>
      </c>
      <c r="F111" s="31">
        <v>12</v>
      </c>
      <c r="G111" s="31">
        <v>6</v>
      </c>
      <c r="H111" s="31">
        <v>20.7</v>
      </c>
      <c r="I111" s="31">
        <v>538.4</v>
      </c>
      <c r="J111" s="42">
        <f t="shared" si="1"/>
        <v>9.9335793357933575</v>
      </c>
    </row>
    <row r="112" spans="1:10" x14ac:dyDescent="0.3">
      <c r="A112" s="31" t="s">
        <v>155</v>
      </c>
      <c r="B112" s="31" t="s">
        <v>224</v>
      </c>
      <c r="C112" s="31" t="s">
        <v>219</v>
      </c>
      <c r="D112" s="31" t="s">
        <v>130</v>
      </c>
      <c r="E112" s="31">
        <v>25</v>
      </c>
      <c r="F112" s="31">
        <v>14</v>
      </c>
      <c r="G112" s="31">
        <v>6</v>
      </c>
      <c r="H112" s="31">
        <v>20.71</v>
      </c>
      <c r="I112" s="31">
        <v>586</v>
      </c>
      <c r="J112" s="42">
        <f t="shared" si="1"/>
        <v>10.81180811808118</v>
      </c>
    </row>
    <row r="113" spans="1:10" x14ac:dyDescent="0.3">
      <c r="A113" s="31" t="s">
        <v>155</v>
      </c>
      <c r="B113" s="31" t="s">
        <v>224</v>
      </c>
      <c r="C113" s="31" t="s">
        <v>219</v>
      </c>
      <c r="D113" s="31" t="s">
        <v>130</v>
      </c>
      <c r="E113" s="31">
        <v>25</v>
      </c>
      <c r="F113" s="31">
        <v>16</v>
      </c>
      <c r="G113" s="31">
        <v>6</v>
      </c>
      <c r="H113" s="31">
        <v>20.7</v>
      </c>
      <c r="I113" s="31">
        <v>607.5</v>
      </c>
      <c r="J113" s="42">
        <f t="shared" si="1"/>
        <v>11.208487084870848</v>
      </c>
    </row>
    <row r="114" spans="1:10" x14ac:dyDescent="0.3">
      <c r="A114" s="31" t="s">
        <v>155</v>
      </c>
      <c r="B114" s="31" t="s">
        <v>225</v>
      </c>
      <c r="C114" s="31" t="s">
        <v>213</v>
      </c>
      <c r="D114" s="31" t="s">
        <v>130</v>
      </c>
      <c r="E114" s="31">
        <v>30</v>
      </c>
      <c r="F114" s="31">
        <v>4</v>
      </c>
      <c r="G114" s="31">
        <v>1</v>
      </c>
      <c r="H114" s="31">
        <v>1</v>
      </c>
      <c r="I114" s="31">
        <v>1.3</v>
      </c>
      <c r="J114" s="42">
        <f>I114/I$114</f>
        <v>1</v>
      </c>
    </row>
    <row r="115" spans="1:10" x14ac:dyDescent="0.3">
      <c r="A115" s="31" t="s">
        <v>155</v>
      </c>
      <c r="B115" s="31" t="s">
        <v>225</v>
      </c>
      <c r="C115" s="31" t="s">
        <v>213</v>
      </c>
      <c r="D115" s="31" t="s">
        <v>130</v>
      </c>
      <c r="E115" s="31">
        <v>30</v>
      </c>
      <c r="F115" s="31">
        <v>4</v>
      </c>
      <c r="G115" s="31">
        <v>4</v>
      </c>
      <c r="H115" s="31">
        <v>3.43</v>
      </c>
      <c r="I115" s="31">
        <v>2.2999999999999998</v>
      </c>
      <c r="J115" s="42">
        <f t="shared" ref="J115:J149" si="2">I115/I$114</f>
        <v>1.7692307692307689</v>
      </c>
    </row>
    <row r="116" spans="1:10" x14ac:dyDescent="0.3">
      <c r="A116" s="31" t="s">
        <v>155</v>
      </c>
      <c r="B116" s="31" t="s">
        <v>225</v>
      </c>
      <c r="C116" s="31" t="s">
        <v>213</v>
      </c>
      <c r="D116" s="31" t="s">
        <v>130</v>
      </c>
      <c r="E116" s="31">
        <v>30</v>
      </c>
      <c r="F116" s="31">
        <v>4</v>
      </c>
      <c r="G116" s="31">
        <v>6</v>
      </c>
      <c r="H116" s="31">
        <v>5.15</v>
      </c>
      <c r="I116" s="31">
        <v>0.7</v>
      </c>
      <c r="J116" s="42">
        <f t="shared" si="2"/>
        <v>0.53846153846153844</v>
      </c>
    </row>
    <row r="117" spans="1:10" x14ac:dyDescent="0.3">
      <c r="A117" s="31" t="s">
        <v>155</v>
      </c>
      <c r="B117" s="31" t="s">
        <v>225</v>
      </c>
      <c r="C117" s="31" t="s">
        <v>213</v>
      </c>
      <c r="D117" s="31" t="s">
        <v>130</v>
      </c>
      <c r="E117" s="31">
        <v>30</v>
      </c>
      <c r="F117" s="31">
        <v>6</v>
      </c>
      <c r="G117" s="31">
        <v>6</v>
      </c>
      <c r="H117" s="31">
        <v>5.2</v>
      </c>
      <c r="I117" s="31">
        <v>1.145</v>
      </c>
      <c r="J117" s="42">
        <f t="shared" si="2"/>
        <v>0.88076923076923075</v>
      </c>
    </row>
    <row r="118" spans="1:10" x14ac:dyDescent="0.3">
      <c r="A118" s="31" t="s">
        <v>155</v>
      </c>
      <c r="B118" s="31" t="s">
        <v>225</v>
      </c>
      <c r="C118" s="31" t="s">
        <v>213</v>
      </c>
      <c r="D118" s="31" t="s">
        <v>130</v>
      </c>
      <c r="E118" s="31">
        <v>30</v>
      </c>
      <c r="F118" s="31">
        <v>9</v>
      </c>
      <c r="G118" s="31">
        <v>6</v>
      </c>
      <c r="H118" s="31">
        <v>5.18</v>
      </c>
      <c r="I118" s="31">
        <v>1.4</v>
      </c>
      <c r="J118" s="42">
        <f t="shared" si="2"/>
        <v>1.0769230769230769</v>
      </c>
    </row>
    <row r="119" spans="1:10" x14ac:dyDescent="0.3">
      <c r="A119" s="31" t="s">
        <v>155</v>
      </c>
      <c r="B119" s="31" t="s">
        <v>225</v>
      </c>
      <c r="C119" s="31" t="s">
        <v>213</v>
      </c>
      <c r="D119" s="31" t="s">
        <v>130</v>
      </c>
      <c r="E119" s="31">
        <v>30</v>
      </c>
      <c r="F119" s="31">
        <v>10</v>
      </c>
      <c r="G119" s="31">
        <v>6</v>
      </c>
      <c r="H119" s="31">
        <v>5.17</v>
      </c>
      <c r="I119" s="31">
        <v>1.6</v>
      </c>
      <c r="J119" s="42">
        <f t="shared" si="2"/>
        <v>1.2307692307692308</v>
      </c>
    </row>
    <row r="120" spans="1:10" x14ac:dyDescent="0.3">
      <c r="A120" s="31" t="s">
        <v>155</v>
      </c>
      <c r="B120" s="31" t="s">
        <v>225</v>
      </c>
      <c r="C120" s="31" t="s">
        <v>213</v>
      </c>
      <c r="D120" s="31" t="s">
        <v>130</v>
      </c>
      <c r="E120" s="31">
        <v>30</v>
      </c>
      <c r="F120" s="31">
        <v>12</v>
      </c>
      <c r="G120" s="31">
        <v>6</v>
      </c>
      <c r="H120" s="31">
        <v>5.16</v>
      </c>
      <c r="I120" s="31">
        <v>1.8</v>
      </c>
      <c r="J120" s="42">
        <f t="shared" si="2"/>
        <v>1.3846153846153846</v>
      </c>
    </row>
    <row r="121" spans="1:10" x14ac:dyDescent="0.3">
      <c r="A121" s="31" t="s">
        <v>155</v>
      </c>
      <c r="B121" s="31" t="s">
        <v>225</v>
      </c>
      <c r="C121" s="31" t="s">
        <v>213</v>
      </c>
      <c r="D121" s="31" t="s">
        <v>130</v>
      </c>
      <c r="E121" s="31">
        <v>30</v>
      </c>
      <c r="F121" s="31">
        <v>14</v>
      </c>
      <c r="G121" s="31">
        <v>6</v>
      </c>
      <c r="H121" s="31">
        <v>5.14</v>
      </c>
      <c r="I121" s="31">
        <v>2</v>
      </c>
      <c r="J121" s="42">
        <f t="shared" si="2"/>
        <v>1.5384615384615383</v>
      </c>
    </row>
    <row r="122" spans="1:10" x14ac:dyDescent="0.3">
      <c r="A122" s="31" t="s">
        <v>155</v>
      </c>
      <c r="B122" s="31" t="s">
        <v>225</v>
      </c>
      <c r="C122" s="31" t="s">
        <v>213</v>
      </c>
      <c r="D122" s="31" t="s">
        <v>130</v>
      </c>
      <c r="E122" s="31">
        <v>30</v>
      </c>
      <c r="F122" s="31">
        <v>16</v>
      </c>
      <c r="G122" s="31">
        <v>6</v>
      </c>
      <c r="H122" s="31">
        <v>5.17</v>
      </c>
      <c r="I122" s="31">
        <v>2.2000000000000002</v>
      </c>
      <c r="J122" s="42">
        <f t="shared" si="2"/>
        <v>1.6923076923076923</v>
      </c>
    </row>
    <row r="123" spans="1:10" x14ac:dyDescent="0.3">
      <c r="A123" s="31" t="s">
        <v>155</v>
      </c>
      <c r="B123" s="31" t="s">
        <v>225</v>
      </c>
      <c r="C123" s="31" t="s">
        <v>214</v>
      </c>
      <c r="D123" s="31" t="s">
        <v>130</v>
      </c>
      <c r="E123" s="31">
        <v>30</v>
      </c>
      <c r="F123" s="31">
        <v>4</v>
      </c>
      <c r="G123" s="31">
        <v>1</v>
      </c>
      <c r="H123" s="31">
        <v>1.02</v>
      </c>
      <c r="I123" s="31">
        <v>1.7</v>
      </c>
      <c r="J123" s="42">
        <f t="shared" si="2"/>
        <v>1.3076923076923077</v>
      </c>
    </row>
    <row r="124" spans="1:10" x14ac:dyDescent="0.3">
      <c r="A124" s="31" t="s">
        <v>155</v>
      </c>
      <c r="B124" s="31" t="s">
        <v>225</v>
      </c>
      <c r="C124" s="31" t="s">
        <v>214</v>
      </c>
      <c r="D124" s="31" t="s">
        <v>130</v>
      </c>
      <c r="E124" s="31">
        <v>30</v>
      </c>
      <c r="F124" s="31">
        <v>4</v>
      </c>
      <c r="G124" s="31">
        <v>4</v>
      </c>
      <c r="H124" s="31">
        <v>20.3</v>
      </c>
      <c r="I124" s="31">
        <v>13.9</v>
      </c>
      <c r="J124" s="42">
        <f t="shared" si="2"/>
        <v>10.692307692307692</v>
      </c>
    </row>
    <row r="125" spans="1:10" x14ac:dyDescent="0.3">
      <c r="A125" s="31" t="s">
        <v>155</v>
      </c>
      <c r="B125" s="31" t="s">
        <v>225</v>
      </c>
      <c r="C125" s="31" t="s">
        <v>214</v>
      </c>
      <c r="D125" s="31" t="s">
        <v>130</v>
      </c>
      <c r="E125" s="31">
        <v>30</v>
      </c>
      <c r="F125" s="31">
        <v>4</v>
      </c>
      <c r="G125" s="31">
        <v>6</v>
      </c>
      <c r="H125" s="31">
        <v>24.95</v>
      </c>
      <c r="I125" s="31">
        <v>12</v>
      </c>
      <c r="J125" s="42">
        <f t="shared" si="2"/>
        <v>9.2307692307692299</v>
      </c>
    </row>
    <row r="126" spans="1:10" x14ac:dyDescent="0.3">
      <c r="A126" s="31" t="s">
        <v>155</v>
      </c>
      <c r="B126" s="31" t="s">
        <v>225</v>
      </c>
      <c r="C126" s="31" t="s">
        <v>214</v>
      </c>
      <c r="D126" s="31" t="s">
        <v>130</v>
      </c>
      <c r="E126" s="31">
        <v>30</v>
      </c>
      <c r="F126" s="31">
        <v>6</v>
      </c>
      <c r="G126" s="31">
        <v>6</v>
      </c>
      <c r="H126" s="31">
        <v>24.92</v>
      </c>
      <c r="I126" s="31">
        <v>16.399999999999999</v>
      </c>
      <c r="J126" s="42">
        <f t="shared" si="2"/>
        <v>12.615384615384613</v>
      </c>
    </row>
    <row r="127" spans="1:10" x14ac:dyDescent="0.3">
      <c r="A127" s="31" t="s">
        <v>155</v>
      </c>
      <c r="B127" s="31" t="s">
        <v>225</v>
      </c>
      <c r="C127" s="31" t="s">
        <v>214</v>
      </c>
      <c r="D127" s="31" t="s">
        <v>130</v>
      </c>
      <c r="E127" s="31">
        <v>30</v>
      </c>
      <c r="F127" s="31">
        <v>9</v>
      </c>
      <c r="G127" s="31">
        <v>6</v>
      </c>
      <c r="H127" s="31">
        <v>24.9</v>
      </c>
      <c r="I127" s="31">
        <v>24.3</v>
      </c>
      <c r="J127" s="42">
        <f t="shared" si="2"/>
        <v>18.692307692307693</v>
      </c>
    </row>
    <row r="128" spans="1:10" x14ac:dyDescent="0.3">
      <c r="A128" s="31" t="s">
        <v>155</v>
      </c>
      <c r="B128" s="31" t="s">
        <v>225</v>
      </c>
      <c r="C128" s="31" t="s">
        <v>214</v>
      </c>
      <c r="D128" s="31" t="s">
        <v>130</v>
      </c>
      <c r="E128" s="31">
        <v>30</v>
      </c>
      <c r="F128" s="31">
        <v>10</v>
      </c>
      <c r="G128" s="31">
        <v>6</v>
      </c>
      <c r="H128" s="31">
        <v>24.91</v>
      </c>
      <c r="I128" s="31">
        <v>25.3</v>
      </c>
      <c r="J128" s="42">
        <f t="shared" si="2"/>
        <v>19.46153846153846</v>
      </c>
    </row>
    <row r="129" spans="1:10" x14ac:dyDescent="0.3">
      <c r="A129" s="31" t="s">
        <v>155</v>
      </c>
      <c r="B129" s="31" t="s">
        <v>225</v>
      </c>
      <c r="C129" s="31" t="s">
        <v>214</v>
      </c>
      <c r="D129" s="31" t="s">
        <v>130</v>
      </c>
      <c r="E129" s="31">
        <v>30</v>
      </c>
      <c r="F129" s="31">
        <v>12</v>
      </c>
      <c r="G129" s="31">
        <v>6</v>
      </c>
      <c r="H129" s="31">
        <v>24.85</v>
      </c>
      <c r="I129" s="31">
        <v>29.9</v>
      </c>
      <c r="J129" s="42">
        <f t="shared" si="2"/>
        <v>22.999999999999996</v>
      </c>
    </row>
    <row r="130" spans="1:10" x14ac:dyDescent="0.3">
      <c r="A130" s="31" t="s">
        <v>155</v>
      </c>
      <c r="B130" s="31" t="s">
        <v>225</v>
      </c>
      <c r="C130" s="31" t="s">
        <v>214</v>
      </c>
      <c r="D130" s="31" t="s">
        <v>130</v>
      </c>
      <c r="E130" s="31">
        <v>30</v>
      </c>
      <c r="F130" s="31">
        <v>14</v>
      </c>
      <c r="G130" s="31">
        <v>6</v>
      </c>
      <c r="H130" s="31">
        <v>24.86</v>
      </c>
      <c r="I130" s="31">
        <v>30.1</v>
      </c>
      <c r="J130" s="42">
        <f t="shared" si="2"/>
        <v>23.153846153846153</v>
      </c>
    </row>
    <row r="131" spans="1:10" x14ac:dyDescent="0.3">
      <c r="A131" s="31" t="s">
        <v>155</v>
      </c>
      <c r="B131" s="31" t="s">
        <v>225</v>
      </c>
      <c r="C131" s="31" t="s">
        <v>214</v>
      </c>
      <c r="D131" s="31" t="s">
        <v>130</v>
      </c>
      <c r="E131" s="31">
        <v>30</v>
      </c>
      <c r="F131" s="31">
        <v>16</v>
      </c>
      <c r="G131" s="31">
        <v>6</v>
      </c>
      <c r="H131" s="31">
        <v>24.86</v>
      </c>
      <c r="I131" s="31">
        <v>34.200000000000003</v>
      </c>
      <c r="J131" s="42">
        <f t="shared" si="2"/>
        <v>26.30769230769231</v>
      </c>
    </row>
    <row r="132" spans="1:10" x14ac:dyDescent="0.3">
      <c r="A132" s="31" t="s">
        <v>155</v>
      </c>
      <c r="B132" s="31" t="s">
        <v>225</v>
      </c>
      <c r="C132" s="31" t="s">
        <v>178</v>
      </c>
      <c r="D132" s="31" t="s">
        <v>130</v>
      </c>
      <c r="E132" s="31">
        <v>30</v>
      </c>
      <c r="F132" s="31">
        <v>4</v>
      </c>
      <c r="G132" s="31">
        <v>1</v>
      </c>
      <c r="H132" s="31">
        <v>1</v>
      </c>
      <c r="I132" s="31">
        <v>1.3</v>
      </c>
      <c r="J132" s="42">
        <f t="shared" si="2"/>
        <v>1</v>
      </c>
    </row>
    <row r="133" spans="1:10" x14ac:dyDescent="0.3">
      <c r="A133" s="31" t="s">
        <v>155</v>
      </c>
      <c r="B133" s="31" t="s">
        <v>225</v>
      </c>
      <c r="C133" s="31" t="s">
        <v>178</v>
      </c>
      <c r="D133" s="31" t="s">
        <v>130</v>
      </c>
      <c r="E133" s="31">
        <v>30</v>
      </c>
      <c r="F133" s="31">
        <v>4</v>
      </c>
      <c r="G133" s="31">
        <v>4</v>
      </c>
      <c r="H133" s="31">
        <v>3.43</v>
      </c>
      <c r="I133" s="31">
        <v>2.4</v>
      </c>
      <c r="J133" s="42">
        <f t="shared" si="2"/>
        <v>1.846153846153846</v>
      </c>
    </row>
    <row r="134" spans="1:10" x14ac:dyDescent="0.3">
      <c r="A134" s="31" t="s">
        <v>155</v>
      </c>
      <c r="B134" s="31" t="s">
        <v>225</v>
      </c>
      <c r="C134" s="31" t="s">
        <v>178</v>
      </c>
      <c r="D134" s="31" t="s">
        <v>130</v>
      </c>
      <c r="E134" s="31">
        <v>30</v>
      </c>
      <c r="F134" s="31">
        <v>4</v>
      </c>
      <c r="G134" s="31">
        <v>6</v>
      </c>
      <c r="H134" s="31">
        <v>3.44</v>
      </c>
      <c r="I134" s="31">
        <v>2.2999999999999998</v>
      </c>
      <c r="J134" s="42">
        <f t="shared" si="2"/>
        <v>1.7692307692307689</v>
      </c>
    </row>
    <row r="135" spans="1:10" x14ac:dyDescent="0.3">
      <c r="A135" s="31" t="s">
        <v>155</v>
      </c>
      <c r="B135" s="31" t="s">
        <v>225</v>
      </c>
      <c r="C135" s="31" t="s">
        <v>178</v>
      </c>
      <c r="D135" s="31" t="s">
        <v>130</v>
      </c>
      <c r="E135" s="31">
        <v>30</v>
      </c>
      <c r="F135" s="31">
        <v>6</v>
      </c>
      <c r="G135" s="31">
        <v>6</v>
      </c>
      <c r="H135" s="31">
        <v>3.43</v>
      </c>
      <c r="I135" s="31">
        <v>3.4</v>
      </c>
      <c r="J135" s="42">
        <f t="shared" si="2"/>
        <v>2.6153846153846154</v>
      </c>
    </row>
    <row r="136" spans="1:10" x14ac:dyDescent="0.3">
      <c r="A136" s="31" t="s">
        <v>155</v>
      </c>
      <c r="B136" s="31" t="s">
        <v>225</v>
      </c>
      <c r="C136" s="31" t="s">
        <v>178</v>
      </c>
      <c r="D136" s="31" t="s">
        <v>130</v>
      </c>
      <c r="E136" s="31">
        <v>30</v>
      </c>
      <c r="F136" s="31">
        <v>9</v>
      </c>
      <c r="G136" s="31">
        <v>6</v>
      </c>
      <c r="H136" s="31">
        <v>3.44</v>
      </c>
      <c r="I136" s="31">
        <v>4.5999999999999996</v>
      </c>
      <c r="J136" s="42">
        <f t="shared" si="2"/>
        <v>3.5384615384615379</v>
      </c>
    </row>
    <row r="137" spans="1:10" x14ac:dyDescent="0.3">
      <c r="A137" s="31" t="s">
        <v>155</v>
      </c>
      <c r="B137" s="31" t="s">
        <v>225</v>
      </c>
      <c r="C137" s="31" t="s">
        <v>178</v>
      </c>
      <c r="D137" s="31" t="s">
        <v>130</v>
      </c>
      <c r="E137" s="31">
        <v>30</v>
      </c>
      <c r="F137" s="31">
        <v>10</v>
      </c>
      <c r="G137" s="31">
        <v>6</v>
      </c>
      <c r="H137" s="31">
        <v>3.44</v>
      </c>
      <c r="I137" s="31">
        <v>5.0999999999999996</v>
      </c>
      <c r="J137" s="42">
        <f t="shared" si="2"/>
        <v>3.9230769230769225</v>
      </c>
    </row>
    <row r="138" spans="1:10" x14ac:dyDescent="0.3">
      <c r="A138" s="31" t="s">
        <v>155</v>
      </c>
      <c r="B138" s="31" t="s">
        <v>225</v>
      </c>
      <c r="C138" s="31" t="s">
        <v>178</v>
      </c>
      <c r="D138" s="31" t="s">
        <v>130</v>
      </c>
      <c r="E138" s="31">
        <v>30</v>
      </c>
      <c r="F138" s="31">
        <v>12</v>
      </c>
      <c r="G138" s="31">
        <v>6</v>
      </c>
      <c r="H138" s="31">
        <v>3.44</v>
      </c>
      <c r="I138" s="31">
        <v>5.6</v>
      </c>
      <c r="J138" s="42">
        <f t="shared" si="2"/>
        <v>4.3076923076923075</v>
      </c>
    </row>
    <row r="139" spans="1:10" x14ac:dyDescent="0.3">
      <c r="A139" s="31" t="s">
        <v>155</v>
      </c>
      <c r="B139" s="31" t="s">
        <v>225</v>
      </c>
      <c r="C139" s="31" t="s">
        <v>178</v>
      </c>
      <c r="D139" s="31" t="s">
        <v>130</v>
      </c>
      <c r="E139" s="31">
        <v>30</v>
      </c>
      <c r="F139" s="31">
        <v>14</v>
      </c>
      <c r="G139" s="31">
        <v>6</v>
      </c>
      <c r="H139" s="31">
        <v>3.44</v>
      </c>
      <c r="I139" s="31">
        <v>6.4</v>
      </c>
      <c r="J139" s="42">
        <f t="shared" si="2"/>
        <v>4.9230769230769234</v>
      </c>
    </row>
    <row r="140" spans="1:10" x14ac:dyDescent="0.3">
      <c r="A140" s="31" t="s">
        <v>155</v>
      </c>
      <c r="B140" s="31" t="s">
        <v>225</v>
      </c>
      <c r="C140" s="31" t="s">
        <v>178</v>
      </c>
      <c r="D140" s="31" t="s">
        <v>130</v>
      </c>
      <c r="E140" s="31">
        <v>30</v>
      </c>
      <c r="F140" s="31">
        <v>16</v>
      </c>
      <c r="G140" s="31">
        <v>6</v>
      </c>
      <c r="H140" s="31">
        <v>3.44</v>
      </c>
      <c r="I140" s="31">
        <v>6.2</v>
      </c>
      <c r="J140" s="42">
        <f t="shared" si="2"/>
        <v>4.7692307692307692</v>
      </c>
    </row>
    <row r="141" spans="1:10" x14ac:dyDescent="0.3">
      <c r="A141" s="31" t="s">
        <v>155</v>
      </c>
      <c r="B141" s="31" t="s">
        <v>225</v>
      </c>
      <c r="C141" s="31" t="s">
        <v>219</v>
      </c>
      <c r="D141" s="31" t="s">
        <v>130</v>
      </c>
      <c r="E141" s="31">
        <v>30</v>
      </c>
      <c r="F141" s="31">
        <v>4</v>
      </c>
      <c r="G141" s="31">
        <v>1</v>
      </c>
      <c r="H141" s="31">
        <v>1.75</v>
      </c>
      <c r="I141" s="31">
        <v>3.1</v>
      </c>
      <c r="J141" s="42">
        <f t="shared" si="2"/>
        <v>2.3846153846153846</v>
      </c>
    </row>
    <row r="142" spans="1:10" x14ac:dyDescent="0.3">
      <c r="A142" s="31" t="s">
        <v>155</v>
      </c>
      <c r="B142" s="31" t="s">
        <v>225</v>
      </c>
      <c r="C142" s="31" t="s">
        <v>219</v>
      </c>
      <c r="D142" s="31" t="s">
        <v>130</v>
      </c>
      <c r="E142" s="31">
        <v>30</v>
      </c>
      <c r="F142" s="31">
        <v>4</v>
      </c>
      <c r="G142" s="31">
        <v>4</v>
      </c>
      <c r="H142" s="31">
        <v>19.010000000000002</v>
      </c>
      <c r="I142" s="31">
        <v>13.7</v>
      </c>
      <c r="J142" s="42">
        <f t="shared" si="2"/>
        <v>10.538461538461538</v>
      </c>
    </row>
    <row r="143" spans="1:10" x14ac:dyDescent="0.3">
      <c r="A143" s="31" t="s">
        <v>155</v>
      </c>
      <c r="B143" s="31" t="s">
        <v>225</v>
      </c>
      <c r="C143" s="31" t="s">
        <v>219</v>
      </c>
      <c r="D143" s="31" t="s">
        <v>130</v>
      </c>
      <c r="E143" s="31">
        <v>30</v>
      </c>
      <c r="F143" s="31">
        <v>4</v>
      </c>
      <c r="G143" s="31">
        <v>6</v>
      </c>
      <c r="H143" s="31">
        <v>21.53</v>
      </c>
      <c r="I143" s="31">
        <v>12.8</v>
      </c>
      <c r="J143" s="42">
        <f t="shared" si="2"/>
        <v>9.8461538461538467</v>
      </c>
    </row>
    <row r="144" spans="1:10" x14ac:dyDescent="0.3">
      <c r="A144" s="31" t="s">
        <v>155</v>
      </c>
      <c r="B144" s="31" t="s">
        <v>225</v>
      </c>
      <c r="C144" s="31" t="s">
        <v>219</v>
      </c>
      <c r="D144" s="31" t="s">
        <v>130</v>
      </c>
      <c r="E144" s="31">
        <v>30</v>
      </c>
      <c r="F144" s="31">
        <v>6</v>
      </c>
      <c r="G144" s="31">
        <v>6</v>
      </c>
      <c r="H144" s="31">
        <v>21.61</v>
      </c>
      <c r="I144" s="31">
        <v>18.399999999999999</v>
      </c>
      <c r="J144" s="42">
        <f t="shared" si="2"/>
        <v>14.153846153846152</v>
      </c>
    </row>
    <row r="145" spans="1:10" x14ac:dyDescent="0.3">
      <c r="A145" s="31" t="s">
        <v>155</v>
      </c>
      <c r="B145" s="31" t="s">
        <v>225</v>
      </c>
      <c r="C145" s="31" t="s">
        <v>219</v>
      </c>
      <c r="D145" s="31" t="s">
        <v>130</v>
      </c>
      <c r="E145" s="31">
        <v>30</v>
      </c>
      <c r="F145" s="31">
        <v>9</v>
      </c>
      <c r="G145" s="31">
        <v>6</v>
      </c>
      <c r="H145" s="31">
        <v>21.63</v>
      </c>
      <c r="I145" s="31">
        <v>26.8</v>
      </c>
      <c r="J145" s="42">
        <f t="shared" si="2"/>
        <v>20.615384615384617</v>
      </c>
    </row>
    <row r="146" spans="1:10" x14ac:dyDescent="0.3">
      <c r="A146" s="31" t="s">
        <v>155</v>
      </c>
      <c r="B146" s="31" t="s">
        <v>225</v>
      </c>
      <c r="C146" s="31" t="s">
        <v>219</v>
      </c>
      <c r="D146" s="31" t="s">
        <v>130</v>
      </c>
      <c r="E146" s="31">
        <v>30</v>
      </c>
      <c r="F146" s="31">
        <v>10</v>
      </c>
      <c r="G146" s="31">
        <v>6</v>
      </c>
      <c r="H146" s="31">
        <v>21.62</v>
      </c>
      <c r="I146" s="31">
        <v>27.6</v>
      </c>
      <c r="J146" s="42">
        <f t="shared" si="2"/>
        <v>21.23076923076923</v>
      </c>
    </row>
    <row r="147" spans="1:10" x14ac:dyDescent="0.3">
      <c r="A147" s="31" t="s">
        <v>155</v>
      </c>
      <c r="B147" s="31" t="s">
        <v>225</v>
      </c>
      <c r="C147" s="31" t="s">
        <v>219</v>
      </c>
      <c r="D147" s="31" t="s">
        <v>130</v>
      </c>
      <c r="E147" s="31">
        <v>30</v>
      </c>
      <c r="F147" s="31">
        <v>12</v>
      </c>
      <c r="G147" s="31">
        <v>6</v>
      </c>
      <c r="H147" s="31">
        <v>21.59</v>
      </c>
      <c r="I147" s="31">
        <v>32.5</v>
      </c>
      <c r="J147" s="42">
        <f t="shared" si="2"/>
        <v>25</v>
      </c>
    </row>
    <row r="148" spans="1:10" x14ac:dyDescent="0.3">
      <c r="A148" s="31" t="s">
        <v>155</v>
      </c>
      <c r="B148" s="31" t="s">
        <v>225</v>
      </c>
      <c r="C148" s="31" t="s">
        <v>219</v>
      </c>
      <c r="D148" s="31" t="s">
        <v>130</v>
      </c>
      <c r="E148" s="31">
        <v>30</v>
      </c>
      <c r="F148" s="31">
        <v>14</v>
      </c>
      <c r="G148" s="31">
        <v>6</v>
      </c>
      <c r="H148" s="31">
        <v>21.61</v>
      </c>
      <c r="I148" s="31">
        <v>34</v>
      </c>
      <c r="J148" s="42">
        <f t="shared" si="2"/>
        <v>26.153846153846153</v>
      </c>
    </row>
    <row r="149" spans="1:10" x14ac:dyDescent="0.3">
      <c r="A149" s="31" t="s">
        <v>155</v>
      </c>
      <c r="B149" s="31" t="s">
        <v>225</v>
      </c>
      <c r="C149" s="31" t="s">
        <v>219</v>
      </c>
      <c r="D149" s="31" t="s">
        <v>130</v>
      </c>
      <c r="E149" s="31">
        <v>30</v>
      </c>
      <c r="F149" s="31">
        <v>16</v>
      </c>
      <c r="G149" s="31">
        <v>6</v>
      </c>
      <c r="H149" s="31">
        <v>21.56</v>
      </c>
      <c r="I149" s="31">
        <v>37</v>
      </c>
      <c r="J149" s="42">
        <f t="shared" si="2"/>
        <v>28.46153846153846</v>
      </c>
    </row>
  </sheetData>
  <conditionalFormatting pivot="1" sqref="M5: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0466-310A-45C8-96CE-C503601B48F6}">
  <dimension ref="A1:K9"/>
  <sheetViews>
    <sheetView showGridLines="0" workbookViewId="0">
      <selection activeCell="F16" sqref="F16"/>
    </sheetView>
  </sheetViews>
  <sheetFormatPr defaultRowHeight="14.4" x14ac:dyDescent="0.3"/>
  <cols>
    <col min="1" max="1" width="12.21875" style="53" customWidth="1"/>
    <col min="2" max="2" width="12" style="31" customWidth="1"/>
    <col min="3" max="4" width="8.88671875" style="31"/>
    <col min="5" max="5" width="4.88671875" style="31" customWidth="1"/>
    <col min="6" max="6" width="8.5546875" style="31" customWidth="1"/>
    <col min="7" max="7" width="6.77734375" style="31" customWidth="1"/>
    <col min="8" max="9" width="8.88671875" style="31"/>
    <col min="10" max="10" width="8.88671875" style="40"/>
    <col min="11" max="11" width="28.6640625" style="52" customWidth="1"/>
    <col min="12" max="16384" width="8.88671875" style="52"/>
  </cols>
  <sheetData>
    <row r="1" spans="1:11" x14ac:dyDescent="0.3">
      <c r="A1" s="53" t="s">
        <v>176</v>
      </c>
      <c r="B1" s="53" t="s">
        <v>177</v>
      </c>
      <c r="C1" s="53" t="s">
        <v>182</v>
      </c>
      <c r="D1" s="53" t="s">
        <v>178</v>
      </c>
      <c r="E1" s="53" t="s">
        <v>179</v>
      </c>
      <c r="F1" s="53" t="s">
        <v>221</v>
      </c>
      <c r="G1" s="53" t="s">
        <v>180</v>
      </c>
      <c r="H1" s="53" t="s">
        <v>181</v>
      </c>
      <c r="I1" s="53" t="s">
        <v>102</v>
      </c>
      <c r="J1" s="43" t="s">
        <v>25</v>
      </c>
      <c r="K1" s="53" t="s">
        <v>239</v>
      </c>
    </row>
    <row r="2" spans="1:11" x14ac:dyDescent="0.3">
      <c r="A2" s="53" t="s">
        <v>232</v>
      </c>
      <c r="B2" s="31" t="s">
        <v>223</v>
      </c>
      <c r="C2" s="31" t="s">
        <v>213</v>
      </c>
      <c r="D2" s="31" t="s">
        <v>130</v>
      </c>
      <c r="E2" s="31">
        <v>16</v>
      </c>
      <c r="F2" s="31">
        <v>4</v>
      </c>
      <c r="G2" s="31">
        <v>4</v>
      </c>
      <c r="H2" s="31">
        <v>3.8</v>
      </c>
      <c r="I2" s="31">
        <v>22342</v>
      </c>
      <c r="J2" s="40">
        <f>I2/$I$2</f>
        <v>1</v>
      </c>
      <c r="K2" s="52" t="s">
        <v>238</v>
      </c>
    </row>
    <row r="3" spans="1:11" x14ac:dyDescent="0.3">
      <c r="A3" s="53" t="s">
        <v>232</v>
      </c>
      <c r="B3" s="31" t="s">
        <v>223</v>
      </c>
      <c r="C3" s="31" t="s">
        <v>214</v>
      </c>
      <c r="D3" s="31" t="s">
        <v>130</v>
      </c>
      <c r="E3" s="31">
        <v>16</v>
      </c>
      <c r="F3" s="31">
        <v>4</v>
      </c>
      <c r="G3" s="31">
        <v>4</v>
      </c>
      <c r="H3" s="31">
        <v>17.100000000000001</v>
      </c>
      <c r="I3" s="31">
        <v>72676</v>
      </c>
      <c r="J3" s="40">
        <f>I3/$I$2</f>
        <v>3.2528869393966522</v>
      </c>
      <c r="K3" s="52" t="s">
        <v>237</v>
      </c>
    </row>
    <row r="4" spans="1:11" x14ac:dyDescent="0.3">
      <c r="A4" s="53" t="s">
        <v>232</v>
      </c>
      <c r="B4" s="31" t="s">
        <v>223</v>
      </c>
      <c r="C4" s="31" t="s">
        <v>178</v>
      </c>
      <c r="D4" s="31" t="s">
        <v>130</v>
      </c>
      <c r="E4" s="31">
        <v>16</v>
      </c>
      <c r="F4" s="31">
        <v>4</v>
      </c>
      <c r="G4" s="31">
        <v>4</v>
      </c>
      <c r="H4" s="31">
        <v>3.42</v>
      </c>
      <c r="I4" s="31">
        <v>18694</v>
      </c>
      <c r="J4" s="40">
        <f>I4/$I$2</f>
        <v>0.83672007877540056</v>
      </c>
      <c r="K4" s="52" t="s">
        <v>236</v>
      </c>
    </row>
    <row r="5" spans="1:11" x14ac:dyDescent="0.3">
      <c r="A5" s="53" t="s">
        <v>232</v>
      </c>
      <c r="B5" s="31" t="s">
        <v>223</v>
      </c>
      <c r="C5" s="31" t="s">
        <v>219</v>
      </c>
      <c r="D5" s="31" t="s">
        <v>130</v>
      </c>
      <c r="E5" s="31">
        <v>16</v>
      </c>
      <c r="F5" s="31">
        <v>4</v>
      </c>
      <c r="G5" s="31">
        <v>4</v>
      </c>
      <c r="H5" s="31">
        <v>17.100000000000001</v>
      </c>
      <c r="I5" s="31">
        <v>80898</v>
      </c>
      <c r="J5" s="40">
        <f>I5/$I$2</f>
        <v>3.6208933846567004</v>
      </c>
      <c r="K5" s="52" t="s">
        <v>235</v>
      </c>
    </row>
    <row r="6" spans="1:11" x14ac:dyDescent="0.3">
      <c r="A6" s="53" t="s">
        <v>232</v>
      </c>
      <c r="B6" s="31" t="s">
        <v>223</v>
      </c>
      <c r="C6" s="31" t="s">
        <v>234</v>
      </c>
      <c r="D6" s="31" t="s">
        <v>130</v>
      </c>
      <c r="E6" s="31">
        <v>16</v>
      </c>
      <c r="F6" s="31">
        <v>4</v>
      </c>
      <c r="G6" s="31">
        <v>4</v>
      </c>
      <c r="H6" s="31">
        <v>3.38</v>
      </c>
      <c r="I6" s="31">
        <v>11532</v>
      </c>
      <c r="J6" s="40">
        <f>I6/$I$2</f>
        <v>0.51615790887118429</v>
      </c>
      <c r="K6" s="52" t="s">
        <v>233</v>
      </c>
    </row>
    <row r="7" spans="1:11" x14ac:dyDescent="0.3">
      <c r="A7" s="53" t="s">
        <v>232</v>
      </c>
      <c r="B7" s="31" t="s">
        <v>223</v>
      </c>
      <c r="C7" s="31" t="s">
        <v>231</v>
      </c>
      <c r="D7" s="31" t="s">
        <v>130</v>
      </c>
      <c r="E7" s="31">
        <v>16</v>
      </c>
      <c r="F7" s="31">
        <v>4</v>
      </c>
      <c r="G7" s="31">
        <v>4</v>
      </c>
      <c r="H7" s="31">
        <v>3.38</v>
      </c>
      <c r="I7" s="31">
        <v>6806.8</v>
      </c>
      <c r="J7" s="40">
        <f>I7/$I$2</f>
        <v>0.30466386178497895</v>
      </c>
      <c r="K7" s="52" t="s">
        <v>230</v>
      </c>
    </row>
    <row r="9" spans="1:11" x14ac:dyDescent="0.3">
      <c r="B9" s="53" t="s">
        <v>240</v>
      </c>
      <c r="C9" s="53"/>
      <c r="D9" s="53"/>
    </row>
  </sheetData>
  <conditionalFormatting sqref="J2: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2227-8C39-4CF9-99DD-267C6D7FB4A4}">
  <dimension ref="A1:D8"/>
  <sheetViews>
    <sheetView workbookViewId="0">
      <selection activeCell="P57" sqref="P57"/>
    </sheetView>
  </sheetViews>
  <sheetFormatPr defaultRowHeight="14.4" x14ac:dyDescent="0.3"/>
  <cols>
    <col min="1" max="1" width="8.88671875" style="79"/>
    <col min="2" max="2" width="11.21875" style="79" customWidth="1"/>
    <col min="3" max="3" width="12.44140625" style="79" customWidth="1"/>
    <col min="4" max="16384" width="8.88671875" style="79"/>
  </cols>
  <sheetData>
    <row r="1" spans="1:4" x14ac:dyDescent="0.3">
      <c r="A1" s="79" t="s">
        <v>229</v>
      </c>
    </row>
    <row r="3" spans="1:4" x14ac:dyDescent="0.3">
      <c r="A3" s="80" t="s">
        <v>63</v>
      </c>
      <c r="B3" s="80" t="s">
        <v>226</v>
      </c>
      <c r="C3" s="80" t="s">
        <v>227</v>
      </c>
      <c r="D3" s="80" t="s">
        <v>228</v>
      </c>
    </row>
    <row r="4" spans="1:4" x14ac:dyDescent="0.3">
      <c r="A4" s="81">
        <v>5</v>
      </c>
      <c r="B4" s="82">
        <v>140000</v>
      </c>
      <c r="C4" s="81">
        <v>15</v>
      </c>
      <c r="D4" s="82">
        <f>C4/B4</f>
        <v>1.0714285714285714E-4</v>
      </c>
    </row>
    <row r="5" spans="1:4" x14ac:dyDescent="0.3">
      <c r="A5" s="81">
        <v>10</v>
      </c>
      <c r="B5" s="82">
        <v>130000</v>
      </c>
      <c r="C5" s="81">
        <v>30</v>
      </c>
      <c r="D5" s="82">
        <f t="shared" ref="D5:D8" si="0">C5/B5</f>
        <v>2.3076923076923076E-4</v>
      </c>
    </row>
    <row r="6" spans="1:4" x14ac:dyDescent="0.3">
      <c r="A6" s="81">
        <v>15</v>
      </c>
      <c r="B6" s="82">
        <v>57000</v>
      </c>
      <c r="C6" s="81">
        <v>45</v>
      </c>
      <c r="D6" s="82">
        <f t="shared" si="0"/>
        <v>7.894736842105263E-4</v>
      </c>
    </row>
    <row r="7" spans="1:4" x14ac:dyDescent="0.3">
      <c r="A7" s="81">
        <v>20</v>
      </c>
      <c r="B7" s="82">
        <v>2700</v>
      </c>
      <c r="C7" s="81">
        <v>60</v>
      </c>
      <c r="D7" s="82">
        <f t="shared" si="0"/>
        <v>2.2222222222222223E-2</v>
      </c>
    </row>
    <row r="8" spans="1:4" x14ac:dyDescent="0.3">
      <c r="A8" s="81">
        <v>25</v>
      </c>
      <c r="B8" s="82">
        <v>100</v>
      </c>
      <c r="C8" s="81">
        <v>75</v>
      </c>
      <c r="D8" s="82">
        <f t="shared" si="0"/>
        <v>0.75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B25" sqref="B25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B25" sqref="B25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B25" sqref="B25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B25" sqref="B25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B25" sqref="B25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B25" sqref="B25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680"/>
  <sheetViews>
    <sheetView showGridLines="0" topLeftCell="A57" workbookViewId="0">
      <selection activeCell="B25" sqref="B25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21" width="7.5546875" style="40" bestFit="1" customWidth="1"/>
    <col min="22" max="22" width="6.5546875" style="42" bestFit="1" customWidth="1"/>
    <col min="23" max="23" width="7" style="42" bestFit="1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 s="48">
        <v>26730</v>
      </c>
      <c r="H2" s="48">
        <v>26730</v>
      </c>
      <c r="I2" s="11">
        <f t="shared" ref="I2:I65" si="0"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35</v>
      </c>
      <c r="C3">
        <v>15</v>
      </c>
      <c r="D3">
        <v>1</v>
      </c>
      <c r="E3">
        <v>1</v>
      </c>
      <c r="F3">
        <v>1.1599999999999999</v>
      </c>
      <c r="G3" s="48">
        <v>30000</v>
      </c>
      <c r="H3" s="48">
        <v>26730</v>
      </c>
      <c r="I3" s="11">
        <f t="shared" si="0"/>
        <v>1.122334455667789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t="s">
        <v>131</v>
      </c>
      <c r="B4" t="s">
        <v>130</v>
      </c>
      <c r="C4">
        <v>15</v>
      </c>
      <c r="D4">
        <v>1</v>
      </c>
      <c r="E4">
        <v>1</v>
      </c>
      <c r="F4">
        <v>1.1599999999999999</v>
      </c>
      <c r="G4" s="48">
        <v>28800</v>
      </c>
      <c r="H4" s="48">
        <v>26730</v>
      </c>
      <c r="I4" s="11">
        <f t="shared" si="0"/>
        <v>1.0774410774410774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33</v>
      </c>
      <c r="C5">
        <v>15</v>
      </c>
      <c r="D5">
        <v>1</v>
      </c>
      <c r="E5">
        <v>1</v>
      </c>
      <c r="F5">
        <v>1.1599999999999999</v>
      </c>
      <c r="G5" s="48">
        <v>18500</v>
      </c>
      <c r="H5" s="48">
        <v>26730</v>
      </c>
      <c r="I5" s="11">
        <f t="shared" si="0"/>
        <v>0.69210624766180318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 s="48">
        <v>46700</v>
      </c>
      <c r="H6" s="48">
        <v>26730</v>
      </c>
      <c r="I6" s="11">
        <f t="shared" si="0"/>
        <v>1.7471006359895249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 s="48">
        <v>46100</v>
      </c>
      <c r="H7" s="48">
        <v>26730</v>
      </c>
      <c r="I7" s="11">
        <f t="shared" si="0"/>
        <v>1.724653946876169</v>
      </c>
      <c r="K7"/>
      <c r="L7" s="24">
        <v>1</v>
      </c>
      <c r="M7" s="42">
        <v>1</v>
      </c>
      <c r="N7" s="42">
        <v>1.122334455667789</v>
      </c>
      <c r="O7" s="42">
        <v>1.0774410774410774</v>
      </c>
      <c r="P7" s="42">
        <v>1</v>
      </c>
      <c r="Q7" s="42">
        <v>0.95103578154425616</v>
      </c>
      <c r="R7" s="42">
        <v>0.89689265536723162</v>
      </c>
      <c r="S7" s="42">
        <v>1000</v>
      </c>
      <c r="T7" s="42">
        <v>1049.0501842925999</v>
      </c>
      <c r="U7" s="42">
        <v>938.47462432662314</v>
      </c>
      <c r="W7" s="42">
        <v>1</v>
      </c>
      <c r="X7" s="42">
        <v>0.7600239377618192</v>
      </c>
      <c r="Y7" s="42">
        <v>0.7660083782166367</v>
      </c>
      <c r="Z7" s="42">
        <v>1</v>
      </c>
      <c r="AA7" s="42">
        <v>1.1136363636363635</v>
      </c>
      <c r="AB7" s="42">
        <v>0.90909090909090906</v>
      </c>
      <c r="AC7" s="42">
        <v>1</v>
      </c>
      <c r="AD7" s="42">
        <v>0.9934171154997008</v>
      </c>
      <c r="AE7" s="42">
        <v>0.93357271095152594</v>
      </c>
      <c r="AF7" s="42"/>
      <c r="AG7"/>
      <c r="AH7"/>
      <c r="AI7"/>
    </row>
    <row r="8" spans="1:38" x14ac:dyDescent="0.3">
      <c r="A8" t="s">
        <v>131</v>
      </c>
      <c r="B8" t="s">
        <v>130</v>
      </c>
      <c r="C8">
        <v>15</v>
      </c>
      <c r="D8">
        <v>2</v>
      </c>
      <c r="E8">
        <v>1</v>
      </c>
      <c r="F8">
        <v>1.1599999999999999</v>
      </c>
      <c r="G8" s="48">
        <v>44900</v>
      </c>
      <c r="H8" s="48">
        <v>26730</v>
      </c>
      <c r="I8" s="11">
        <f t="shared" si="0"/>
        <v>1.6797605686494574</v>
      </c>
      <c r="K8"/>
      <c r="L8" s="24">
        <v>2</v>
      </c>
      <c r="M8" s="42">
        <v>1.7471006359895249</v>
      </c>
      <c r="N8" s="42">
        <v>1.724653946876169</v>
      </c>
      <c r="O8" s="42">
        <v>1.6797605686494574</v>
      </c>
      <c r="P8" s="42">
        <v>1.4830508474576272</v>
      </c>
      <c r="Q8" s="42">
        <v>1.487758945386064</v>
      </c>
      <c r="R8" s="42">
        <v>1.457156308851224</v>
      </c>
      <c r="S8" s="42">
        <v>1420.4706549475475</v>
      </c>
      <c r="T8" s="42">
        <v>1488.5171533881485</v>
      </c>
      <c r="U8" s="42">
        <v>1533.8814856818826</v>
      </c>
      <c r="W8" s="42">
        <v>1.3584679832435667</v>
      </c>
      <c r="X8" s="42">
        <v>1.3405146618791142</v>
      </c>
      <c r="Y8" s="42">
        <v>1.3285457809694792</v>
      </c>
      <c r="Z8" s="42">
        <v>1.9545454545454544</v>
      </c>
      <c r="AA8" s="42">
        <v>1.9034090909090908</v>
      </c>
      <c r="AB8" s="42">
        <v>1.6079545454545454</v>
      </c>
      <c r="AC8" s="42">
        <v>1.7055655296229801</v>
      </c>
      <c r="AD8" s="42">
        <v>1.5260323159784559</v>
      </c>
      <c r="AE8" s="42">
        <v>1.5439856373429084</v>
      </c>
      <c r="AF8" s="42"/>
      <c r="AG8"/>
      <c r="AH8"/>
      <c r="AI8"/>
    </row>
    <row r="9" spans="1:38" x14ac:dyDescent="0.3">
      <c r="A9" s="11" t="s">
        <v>131</v>
      </c>
      <c r="B9" t="s">
        <v>33</v>
      </c>
      <c r="C9">
        <v>15</v>
      </c>
      <c r="D9">
        <v>2</v>
      </c>
      <c r="E9">
        <v>1</v>
      </c>
      <c r="F9">
        <v>1.1599999999999999</v>
      </c>
      <c r="G9" s="48">
        <v>30500</v>
      </c>
      <c r="H9" s="48">
        <v>26730</v>
      </c>
      <c r="I9" s="11">
        <f t="shared" si="0"/>
        <v>1.1410400299289187</v>
      </c>
      <c r="K9"/>
      <c r="L9" s="24">
        <v>3</v>
      </c>
      <c r="M9" s="42">
        <v>2.1436588103254768</v>
      </c>
      <c r="N9" s="42">
        <v>2.1212121212121211</v>
      </c>
      <c r="O9" s="42">
        <v>2.1025065469509916</v>
      </c>
      <c r="P9" s="42">
        <v>1.5819209039548023</v>
      </c>
      <c r="Q9" s="42">
        <v>1.6125235404896421</v>
      </c>
      <c r="R9" s="42">
        <v>1.704331450094162</v>
      </c>
      <c r="S9" s="42">
        <v>1539.5520272185993</v>
      </c>
      <c r="T9" s="42">
        <v>1633.1159625744258</v>
      </c>
      <c r="U9" s="42">
        <v>1769.208959455628</v>
      </c>
      <c r="W9" s="42">
        <v>1.8850987432675044</v>
      </c>
      <c r="X9" s="42">
        <v>1.8731298623578694</v>
      </c>
      <c r="Y9" s="42">
        <v>1.8491921005385994</v>
      </c>
      <c r="Z9" s="42">
        <v>1.9829545454545452</v>
      </c>
      <c r="AA9" s="42">
        <v>1.9602272727272725</v>
      </c>
      <c r="AB9" s="42">
        <v>1.75</v>
      </c>
      <c r="AC9" s="42">
        <v>1.9688809096349489</v>
      </c>
      <c r="AD9" s="42">
        <v>2.0406941950927586</v>
      </c>
      <c r="AE9" s="42">
        <v>1.9150209455415919</v>
      </c>
      <c r="AF9" s="42"/>
      <c r="AG9"/>
      <c r="AH9"/>
      <c r="AI9"/>
    </row>
    <row r="10" spans="1:38" x14ac:dyDescent="0.3">
      <c r="A10" s="11" t="s">
        <v>131</v>
      </c>
      <c r="B10" t="s">
        <v>34</v>
      </c>
      <c r="C10">
        <v>15</v>
      </c>
      <c r="D10">
        <v>3</v>
      </c>
      <c r="E10">
        <v>1</v>
      </c>
      <c r="F10">
        <v>1.1599999999999999</v>
      </c>
      <c r="G10" s="48">
        <v>57300</v>
      </c>
      <c r="H10" s="48">
        <v>26730</v>
      </c>
      <c r="I10" s="11">
        <f t="shared" si="0"/>
        <v>2.1436588103254768</v>
      </c>
      <c r="K10"/>
      <c r="L10" s="24">
        <v>4</v>
      </c>
      <c r="M10" s="42">
        <v>2.4354657687991019</v>
      </c>
      <c r="N10" s="42">
        <v>2.398054620276842</v>
      </c>
      <c r="O10" s="42">
        <v>2.360643471754583</v>
      </c>
      <c r="P10" s="42">
        <v>1.5983992467043315</v>
      </c>
      <c r="Q10" s="42">
        <v>1.6407721280602636</v>
      </c>
      <c r="R10" s="42">
        <v>1.6501883239171375</v>
      </c>
      <c r="S10" s="42">
        <v>1570.7400056705414</v>
      </c>
      <c r="T10" s="42">
        <v>1658.6333994896513</v>
      </c>
      <c r="U10" s="42">
        <v>1380.7768641905302</v>
      </c>
      <c r="V10" s="42">
        <v>42.529061525375674</v>
      </c>
      <c r="W10" s="42">
        <v>2.4476361460203471</v>
      </c>
      <c r="X10" s="42">
        <v>2.3818073010173544</v>
      </c>
      <c r="Y10" s="42">
        <v>2.2980251346499099</v>
      </c>
      <c r="Z10" s="42">
        <v>2.1534090909090908</v>
      </c>
      <c r="AA10" s="42">
        <v>2.0965909090909087</v>
      </c>
      <c r="AB10" s="42">
        <v>2.0056818181818179</v>
      </c>
      <c r="AC10" s="42">
        <v>2.0227408737283059</v>
      </c>
      <c r="AD10" s="42">
        <v>2.1484141232794731</v>
      </c>
      <c r="AE10" s="42">
        <v>2.0885697187312986</v>
      </c>
      <c r="AF10" s="42">
        <v>3.5906642728904842E-2</v>
      </c>
      <c r="AG10"/>
      <c r="AH10"/>
      <c r="AI10"/>
    </row>
    <row r="11" spans="1:38" x14ac:dyDescent="0.3">
      <c r="A11" s="11" t="s">
        <v>131</v>
      </c>
      <c r="B11" t="s">
        <v>35</v>
      </c>
      <c r="C11">
        <v>15</v>
      </c>
      <c r="D11">
        <v>3</v>
      </c>
      <c r="E11">
        <v>1</v>
      </c>
      <c r="F11">
        <v>1.1599999999999999</v>
      </c>
      <c r="G11" s="48">
        <v>56700</v>
      </c>
      <c r="H11" s="48">
        <v>26730</v>
      </c>
      <c r="I11" s="11">
        <f t="shared" si="0"/>
        <v>2.1212121212121211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3</v>
      </c>
      <c r="E12">
        <v>1</v>
      </c>
      <c r="F12">
        <v>1.1599999999999999</v>
      </c>
      <c r="G12" s="48">
        <v>56200</v>
      </c>
      <c r="H12" s="48">
        <v>26730</v>
      </c>
      <c r="I12" s="11">
        <f t="shared" si="0"/>
        <v>2.1025065469509916</v>
      </c>
      <c r="K12"/>
      <c r="L12" s="24">
        <v>1</v>
      </c>
      <c r="M12" s="42">
        <v>3.6924803591470257</v>
      </c>
      <c r="N12" s="42">
        <v>3.6026936026936025</v>
      </c>
      <c r="O12" s="42">
        <v>3.6213991769547325</v>
      </c>
      <c r="P12" s="42">
        <v>3.3851224105461393</v>
      </c>
      <c r="Q12" s="42">
        <v>3.2909604519774009</v>
      </c>
      <c r="R12" s="42">
        <v>3.2415254237288136</v>
      </c>
      <c r="S12" s="42">
        <v>3583.7822512049902</v>
      </c>
      <c r="T12" s="42">
        <v>3796.4275588318683</v>
      </c>
      <c r="U12" s="42">
        <v>3481.7125035440886</v>
      </c>
      <c r="W12" s="42">
        <v>3.393177737881508</v>
      </c>
      <c r="X12" s="42">
        <v>3.2974266906044285</v>
      </c>
      <c r="Y12" s="42">
        <v>3.357271095152603</v>
      </c>
      <c r="Z12" s="42">
        <v>4.3636363636363633</v>
      </c>
      <c r="AA12" s="42">
        <v>4.3011363636363633</v>
      </c>
      <c r="AB12" s="42">
        <v>4.5</v>
      </c>
      <c r="AC12" s="42">
        <v>4.3267504488330335</v>
      </c>
      <c r="AD12" s="42">
        <v>4.5002992220227407</v>
      </c>
      <c r="AE12" s="42">
        <v>4.1711549970077799</v>
      </c>
      <c r="AF12" s="42"/>
      <c r="AG12"/>
      <c r="AH12"/>
      <c r="AI12"/>
    </row>
    <row r="13" spans="1:38" x14ac:dyDescent="0.3">
      <c r="A13" s="11" t="s">
        <v>131</v>
      </c>
      <c r="B13" t="s">
        <v>33</v>
      </c>
      <c r="C13">
        <v>15</v>
      </c>
      <c r="D13">
        <v>3</v>
      </c>
      <c r="E13">
        <v>1</v>
      </c>
      <c r="F13">
        <v>1.1599999999999999</v>
      </c>
      <c r="G13" s="48">
        <v>39500</v>
      </c>
      <c r="H13" s="48">
        <v>26730</v>
      </c>
      <c r="I13" s="11">
        <f t="shared" si="0"/>
        <v>1.4777403666292555</v>
      </c>
      <c r="K13"/>
      <c r="L13" s="24">
        <v>2</v>
      </c>
      <c r="M13" s="42">
        <v>4.6801346801346799</v>
      </c>
      <c r="N13" s="42">
        <v>4.7175458286569398</v>
      </c>
      <c r="O13" s="42">
        <v>4.6689113355780023</v>
      </c>
      <c r="P13" s="42">
        <v>4.3785310734463279</v>
      </c>
      <c r="Q13" s="42">
        <v>4.343220338983051</v>
      </c>
      <c r="R13" s="42">
        <v>4.5315442561205277</v>
      </c>
      <c r="S13" s="42">
        <v>4159.342217181741</v>
      </c>
      <c r="T13" s="42">
        <v>4218.8829033172669</v>
      </c>
      <c r="U13" s="42">
        <v>4811.454493904168</v>
      </c>
      <c r="W13" s="42">
        <v>6.3435068821065226</v>
      </c>
      <c r="X13" s="42">
        <v>6.2716935966487126</v>
      </c>
      <c r="Y13" s="42">
        <v>6.3255535607420708</v>
      </c>
      <c r="Z13" s="42">
        <v>7.4034090909090908</v>
      </c>
      <c r="AA13" s="42">
        <v>7.9772727272727266</v>
      </c>
      <c r="AB13" s="42">
        <v>7.4488636363636358</v>
      </c>
      <c r="AC13" s="42">
        <v>7.5164572112507475</v>
      </c>
      <c r="AD13" s="42">
        <v>7.6540993417115502</v>
      </c>
      <c r="AE13" s="42">
        <v>7.4985038898862948</v>
      </c>
      <c r="AF13" s="42"/>
      <c r="AG13"/>
      <c r="AH13"/>
      <c r="AI13"/>
    </row>
    <row r="14" spans="1:38" x14ac:dyDescent="0.3">
      <c r="A14" s="11" t="s">
        <v>131</v>
      </c>
      <c r="B14" t="s">
        <v>34</v>
      </c>
      <c r="C14">
        <v>15</v>
      </c>
      <c r="D14">
        <v>4</v>
      </c>
      <c r="E14">
        <v>1</v>
      </c>
      <c r="F14">
        <v>1.1599999999999999</v>
      </c>
      <c r="G14" s="48">
        <v>65099.999999999993</v>
      </c>
      <c r="H14" s="48">
        <v>26730</v>
      </c>
      <c r="I14" s="11">
        <f t="shared" si="0"/>
        <v>2.4354657687991019</v>
      </c>
      <c r="K14"/>
      <c r="L14" s="24">
        <v>3</v>
      </c>
      <c r="M14" s="42">
        <v>5.3872053872053876</v>
      </c>
      <c r="N14" s="42">
        <v>5.3535353535353538</v>
      </c>
      <c r="O14" s="42">
        <v>5.1440329218106999</v>
      </c>
      <c r="P14" s="42">
        <v>4.5668549905838045</v>
      </c>
      <c r="Q14" s="42">
        <v>4.5386064030131825</v>
      </c>
      <c r="R14" s="42">
        <v>4.8587570621468927</v>
      </c>
      <c r="S14" s="42">
        <v>3790.7570172951519</v>
      </c>
      <c r="T14" s="42">
        <v>3943.861638786504</v>
      </c>
      <c r="U14" s="42">
        <v>5197.0513184009069</v>
      </c>
      <c r="W14" s="42">
        <v>9.0365050867743868</v>
      </c>
      <c r="X14" s="42">
        <v>9.0963494913225613</v>
      </c>
      <c r="Y14" s="42">
        <v>8.4320766008378207</v>
      </c>
      <c r="Z14" s="42">
        <v>9.3068181818181817</v>
      </c>
      <c r="AA14" s="42">
        <v>8.3068181818181799</v>
      </c>
      <c r="AB14" s="42">
        <v>8.2159090909090899</v>
      </c>
      <c r="AC14" s="42">
        <v>8.4799521244763607</v>
      </c>
      <c r="AD14" s="42">
        <v>8.8928785158587669</v>
      </c>
      <c r="AE14" s="42">
        <v>8.6714542190305206</v>
      </c>
      <c r="AF14" s="42"/>
      <c r="AG14"/>
      <c r="AH14"/>
      <c r="AI14"/>
    </row>
    <row r="15" spans="1:38" x14ac:dyDescent="0.3">
      <c r="A15" s="11" t="s">
        <v>131</v>
      </c>
      <c r="B15" t="s">
        <v>35</v>
      </c>
      <c r="C15">
        <v>15</v>
      </c>
      <c r="D15">
        <v>4</v>
      </c>
      <c r="E15">
        <v>1</v>
      </c>
      <c r="F15">
        <v>1.1599999999999999</v>
      </c>
      <c r="G15" s="48">
        <v>64099.999999999993</v>
      </c>
      <c r="H15" s="48">
        <v>26730</v>
      </c>
      <c r="I15" s="11">
        <f t="shared" si="0"/>
        <v>2.398054620276842</v>
      </c>
      <c r="K15"/>
      <c r="L15" s="24">
        <v>4</v>
      </c>
      <c r="M15" s="42">
        <v>5.6116722783389452</v>
      </c>
      <c r="N15" s="42">
        <v>5.5742611298166853</v>
      </c>
      <c r="O15" s="42">
        <v>5.529367751589974</v>
      </c>
      <c r="P15" s="42">
        <v>4.5174199623352163</v>
      </c>
      <c r="Q15" s="42">
        <v>4.493879472693032</v>
      </c>
      <c r="R15" s="42">
        <v>4.6233521657250467</v>
      </c>
      <c r="S15" s="42">
        <v>3975.0496172384464</v>
      </c>
      <c r="T15" s="42">
        <v>4159.342217181741</v>
      </c>
      <c r="U15" s="42">
        <v>4743.4079954635672</v>
      </c>
      <c r="V15" s="42">
        <v>73.717039977317839</v>
      </c>
      <c r="W15" s="42">
        <v>8.7612208258527833</v>
      </c>
      <c r="X15" s="42">
        <v>8.5577498503889888</v>
      </c>
      <c r="Y15" s="42">
        <v>10.795930580490724</v>
      </c>
      <c r="Z15" s="42">
        <v>9.392045454545455</v>
      </c>
      <c r="AA15" s="42">
        <v>8.5056818181818166</v>
      </c>
      <c r="AB15" s="42">
        <v>8.5965909090909083</v>
      </c>
      <c r="AC15" s="42">
        <v>8.7372830640335124</v>
      </c>
      <c r="AD15" s="42">
        <v>9.0424895272292041</v>
      </c>
      <c r="AE15" s="42">
        <v>8.8509874326750442</v>
      </c>
      <c r="AF15" s="42">
        <v>4.7875523638539794E-2</v>
      </c>
      <c r="AG15"/>
      <c r="AH15"/>
      <c r="AI15"/>
    </row>
    <row r="16" spans="1:38" x14ac:dyDescent="0.3">
      <c r="A16" t="s">
        <v>131</v>
      </c>
      <c r="B16" t="s">
        <v>130</v>
      </c>
      <c r="C16">
        <v>15</v>
      </c>
      <c r="D16">
        <v>4</v>
      </c>
      <c r="E16">
        <v>1</v>
      </c>
      <c r="F16">
        <v>1.1599999999999999</v>
      </c>
      <c r="G16" s="48">
        <v>63100</v>
      </c>
      <c r="H16" s="48">
        <v>26730</v>
      </c>
      <c r="I16" s="11">
        <f t="shared" si="0"/>
        <v>2.360643471754583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4</v>
      </c>
      <c r="E17">
        <v>1</v>
      </c>
      <c r="F17">
        <v>1.1599999999999999</v>
      </c>
      <c r="G17" s="48">
        <v>46100</v>
      </c>
      <c r="H17" s="48">
        <v>26730</v>
      </c>
      <c r="I17" s="11">
        <f t="shared" si="0"/>
        <v>1.724653946876169</v>
      </c>
      <c r="K17"/>
      <c r="L17" s="24">
        <v>1</v>
      </c>
      <c r="M17" s="42">
        <v>2.2297044519266742</v>
      </c>
      <c r="N17" s="42">
        <v>2.1623643845866067</v>
      </c>
      <c r="O17" s="42">
        <v>2.3456790123456792</v>
      </c>
      <c r="P17" s="42">
        <v>2.3775894538606401</v>
      </c>
      <c r="Q17" s="42">
        <v>2.3564030131826743</v>
      </c>
      <c r="R17" s="42">
        <v>2.4176082862523542</v>
      </c>
      <c r="S17" s="42">
        <v>1740.8562517720443</v>
      </c>
      <c r="T17" s="42">
        <v>2248.3697193081939</v>
      </c>
      <c r="U17" s="42">
        <v>2821.0944145165863</v>
      </c>
      <c r="W17" s="42">
        <v>2.5014961101137039</v>
      </c>
      <c r="X17" s="42">
        <v>2.4775583482944343</v>
      </c>
      <c r="Y17" s="42">
        <v>2.926391382405745</v>
      </c>
      <c r="Z17" s="42">
        <v>3.8068181818181817</v>
      </c>
      <c r="AA17" s="42">
        <v>4.1761363636363633</v>
      </c>
      <c r="AB17" s="42">
        <v>4.5397727272727275</v>
      </c>
      <c r="AC17" s="42">
        <v>2.5314183123877916</v>
      </c>
      <c r="AD17" s="42">
        <v>3.560742070616397</v>
      </c>
      <c r="AE17" s="42">
        <v>4.3447037701974862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1</v>
      </c>
      <c r="E18">
        <v>2</v>
      </c>
      <c r="F18">
        <v>6.07</v>
      </c>
      <c r="G18" s="48">
        <v>98700</v>
      </c>
      <c r="H18" s="48">
        <v>26730</v>
      </c>
      <c r="I18" s="11">
        <f t="shared" si="0"/>
        <v>3.6924803591470257</v>
      </c>
      <c r="K18"/>
      <c r="L18" s="24">
        <v>2</v>
      </c>
      <c r="M18" s="42">
        <v>3.1462775907220353</v>
      </c>
      <c r="N18" s="42">
        <v>3.150018705574261</v>
      </c>
      <c r="O18" s="42">
        <v>3.2809577254021698</v>
      </c>
      <c r="P18" s="42">
        <v>3.3380414312617703</v>
      </c>
      <c r="Q18" s="42">
        <v>3.2909604519774009</v>
      </c>
      <c r="R18" s="42">
        <v>3.5357815442561207</v>
      </c>
      <c r="S18" s="42">
        <v>2424.1565069464132</v>
      </c>
      <c r="T18" s="42">
        <v>2662.3192514885172</v>
      </c>
      <c r="U18" s="42">
        <v>3833.2860788205276</v>
      </c>
      <c r="W18" s="42">
        <v>4.8952722920406941</v>
      </c>
      <c r="X18" s="42">
        <v>4.8294434470377023</v>
      </c>
      <c r="Y18" s="42">
        <v>5.4099341711549966</v>
      </c>
      <c r="Z18" s="42">
        <v>7.4829545454545441</v>
      </c>
      <c r="AA18" s="42">
        <v>7.5113636363636349</v>
      </c>
      <c r="AB18" s="42">
        <v>7.6761363636363624</v>
      </c>
      <c r="AC18" s="42">
        <v>4.6319569120287252</v>
      </c>
      <c r="AD18" s="42">
        <v>6.3135846798324353</v>
      </c>
      <c r="AE18" s="42">
        <v>7.9473369239976064</v>
      </c>
      <c r="AF18" s="42"/>
      <c r="AG18"/>
      <c r="AH18"/>
      <c r="AI18"/>
    </row>
    <row r="19" spans="1:35" x14ac:dyDescent="0.3">
      <c r="A19" s="11" t="s">
        <v>131</v>
      </c>
      <c r="B19" t="s">
        <v>35</v>
      </c>
      <c r="C19">
        <v>15</v>
      </c>
      <c r="D19">
        <v>1</v>
      </c>
      <c r="E19">
        <v>2</v>
      </c>
      <c r="F19">
        <v>6.07</v>
      </c>
      <c r="G19" s="48">
        <v>96300</v>
      </c>
      <c r="H19" s="48">
        <v>26730</v>
      </c>
      <c r="I19" s="11">
        <f t="shared" si="0"/>
        <v>3.6026936026936025</v>
      </c>
      <c r="K19"/>
      <c r="L19" s="24">
        <v>3</v>
      </c>
      <c r="M19" s="42">
        <v>3.6438458660680881</v>
      </c>
      <c r="N19" s="42">
        <v>3.5989524878413768</v>
      </c>
      <c r="O19" s="42">
        <v>3.7448559670781894</v>
      </c>
      <c r="P19" s="42">
        <v>3.4557438794726929</v>
      </c>
      <c r="Q19" s="42">
        <v>3.4322033898305087</v>
      </c>
      <c r="R19" s="42">
        <v>3.9124293785310735</v>
      </c>
      <c r="S19" s="42">
        <v>2222.8522823929684</v>
      </c>
      <c r="T19" s="42">
        <v>2860.7882052736036</v>
      </c>
      <c r="U19" s="42">
        <v>3938.1910972497872</v>
      </c>
      <c r="W19" s="42">
        <v>7.1992818671454213</v>
      </c>
      <c r="X19" s="42">
        <v>7.1274685816876113</v>
      </c>
      <c r="Y19" s="42">
        <v>8.3303411131059235</v>
      </c>
      <c r="Z19" s="42">
        <v>8.795454545454545</v>
      </c>
      <c r="AA19" s="42">
        <v>9.1363636363636367</v>
      </c>
      <c r="AB19" s="42">
        <v>8.7102272727272734</v>
      </c>
      <c r="AC19" s="42">
        <v>4.5601436265709152</v>
      </c>
      <c r="AD19" s="42">
        <v>6.8162776780371033</v>
      </c>
      <c r="AE19" s="42">
        <v>8.7851585876720524</v>
      </c>
      <c r="AF19" s="42"/>
      <c r="AG19"/>
      <c r="AH19"/>
      <c r="AI19"/>
    </row>
    <row r="20" spans="1:35" x14ac:dyDescent="0.3">
      <c r="A20" t="s">
        <v>131</v>
      </c>
      <c r="B20" t="s">
        <v>130</v>
      </c>
      <c r="C20">
        <v>15</v>
      </c>
      <c r="D20">
        <v>1</v>
      </c>
      <c r="E20">
        <v>2</v>
      </c>
      <c r="F20">
        <v>6.07</v>
      </c>
      <c r="G20" s="48">
        <v>96800</v>
      </c>
      <c r="H20" s="48">
        <v>26730</v>
      </c>
      <c r="I20" s="11">
        <f t="shared" si="0"/>
        <v>3.6213991769547325</v>
      </c>
      <c r="K20"/>
      <c r="L20" s="24">
        <v>4</v>
      </c>
      <c r="M20" s="42">
        <v>3.8870183314627758</v>
      </c>
      <c r="N20" s="42">
        <v>3.8009726898615788</v>
      </c>
      <c r="O20" s="42">
        <v>3.5914702581369249</v>
      </c>
      <c r="P20" s="42">
        <v>3.4887005649717513</v>
      </c>
      <c r="Q20" s="42">
        <v>3.5004708097928439</v>
      </c>
      <c r="R20" s="42">
        <v>3.6299435028248586</v>
      </c>
      <c r="S20" s="42">
        <v>2194.4995747093849</v>
      </c>
      <c r="T20" s="42">
        <v>2772.8948114544937</v>
      </c>
      <c r="U20" s="42">
        <v>3515.735752764389</v>
      </c>
      <c r="V20" s="42">
        <v>170.1162461015027</v>
      </c>
      <c r="W20" s="42">
        <v>9.2938360263315385</v>
      </c>
      <c r="X20" s="42">
        <v>9.1980849790544568</v>
      </c>
      <c r="Y20" s="42">
        <v>10.161579892280072</v>
      </c>
      <c r="Z20" s="42">
        <v>9.5511363636363633</v>
      </c>
      <c r="AA20" s="42">
        <v>8.8409090909090899</v>
      </c>
      <c r="AB20" s="42">
        <v>9.3806818181818166</v>
      </c>
      <c r="AC20" s="42">
        <v>5.0388988629563132</v>
      </c>
      <c r="AD20" s="42">
        <v>7.2052663076002395</v>
      </c>
      <c r="AE20" s="42">
        <v>8.6774386594853379</v>
      </c>
      <c r="AF20" s="42">
        <v>0.12028725314183122</v>
      </c>
      <c r="AG20"/>
      <c r="AH20"/>
      <c r="AI20"/>
    </row>
    <row r="21" spans="1:35" x14ac:dyDescent="0.3">
      <c r="A21" s="11" t="s">
        <v>131</v>
      </c>
      <c r="B21" t="s">
        <v>33</v>
      </c>
      <c r="C21">
        <v>15</v>
      </c>
      <c r="D21">
        <v>1</v>
      </c>
      <c r="E21">
        <v>2</v>
      </c>
      <c r="F21">
        <v>6.07</v>
      </c>
      <c r="G21" s="48">
        <v>53500</v>
      </c>
      <c r="H21" s="48">
        <v>26730</v>
      </c>
      <c r="I21" s="11">
        <f t="shared" si="0"/>
        <v>2.0014964459408904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34</v>
      </c>
      <c r="C22">
        <v>15</v>
      </c>
      <c r="D22">
        <v>2</v>
      </c>
      <c r="E22">
        <v>2</v>
      </c>
      <c r="F22">
        <v>6.07</v>
      </c>
      <c r="G22" s="48">
        <v>125100</v>
      </c>
      <c r="H22" s="48">
        <v>26730</v>
      </c>
      <c r="I22" s="11">
        <f t="shared" si="0"/>
        <v>4.6801346801346799</v>
      </c>
      <c r="K22"/>
      <c r="L22" s="24">
        <v>1</v>
      </c>
      <c r="M22" s="42">
        <v>1.4777403666292555</v>
      </c>
      <c r="N22" s="42">
        <v>1.4889637111859335</v>
      </c>
      <c r="O22" s="42">
        <v>1.5974560419004864</v>
      </c>
      <c r="P22" s="42">
        <v>1.5936911487758945</v>
      </c>
      <c r="Q22" s="42">
        <v>1.5960451977401129</v>
      </c>
      <c r="R22" s="42">
        <v>1.5395480225988702</v>
      </c>
      <c r="S22" s="42">
        <v>839.24014743407997</v>
      </c>
      <c r="T22" s="42">
        <v>944.14516586333991</v>
      </c>
      <c r="U22" s="42">
        <v>1718.1740856251772</v>
      </c>
      <c r="W22" s="42">
        <v>2.5613405146618788</v>
      </c>
      <c r="X22" s="42">
        <v>2.5134649910233393</v>
      </c>
      <c r="Y22" s="42">
        <v>2.8545780969479355</v>
      </c>
      <c r="Z22" s="42">
        <v>3.982954545454545</v>
      </c>
      <c r="AA22" s="42">
        <v>3.920454545454545</v>
      </c>
      <c r="AB22" s="42">
        <v>4.0170454545454541</v>
      </c>
      <c r="AC22" s="42">
        <v>1.2387791741472172</v>
      </c>
      <c r="AD22" s="42">
        <v>1.4242968282465589</v>
      </c>
      <c r="AE22" s="42">
        <v>2.926391382405745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 s="48">
        <v>126100</v>
      </c>
      <c r="H23" s="48">
        <v>26730</v>
      </c>
      <c r="I23" s="11">
        <f t="shared" si="0"/>
        <v>4.7175458286569398</v>
      </c>
      <c r="K23"/>
      <c r="L23" s="24">
        <v>2</v>
      </c>
      <c r="M23" s="42">
        <v>2.2371866816311261</v>
      </c>
      <c r="N23" s="42">
        <v>2.263374485596708</v>
      </c>
      <c r="O23" s="42">
        <v>2.3681257014590349</v>
      </c>
      <c r="P23" s="42">
        <v>2.4293785310734464</v>
      </c>
      <c r="Q23" s="42">
        <v>2.412900188323917</v>
      </c>
      <c r="R23" s="42">
        <v>2.4223163841807911</v>
      </c>
      <c r="S23" s="42">
        <v>1287.2129288347037</v>
      </c>
      <c r="T23" s="42">
        <v>1434.6470087893395</v>
      </c>
      <c r="U23" s="42">
        <v>2591.4374822795576</v>
      </c>
      <c r="W23" s="42">
        <v>4.8833034111310587</v>
      </c>
      <c r="X23" s="42">
        <v>4.865350089766606</v>
      </c>
      <c r="Y23" s="42">
        <v>5.2842609216038294</v>
      </c>
      <c r="Z23" s="42">
        <v>7.3522727272727266</v>
      </c>
      <c r="AA23" s="42">
        <v>6.9659090909090899</v>
      </c>
      <c r="AB23" s="42">
        <v>7.1193181818181808</v>
      </c>
      <c r="AC23" s="42">
        <v>2.1723518850987431</v>
      </c>
      <c r="AD23" s="42">
        <v>2.4536205864751643</v>
      </c>
      <c r="AE23" s="42">
        <v>5.104727707959305</v>
      </c>
      <c r="AF23" s="42"/>
      <c r="AG23"/>
      <c r="AH23"/>
      <c r="AI23"/>
    </row>
    <row r="24" spans="1:35" x14ac:dyDescent="0.3">
      <c r="A24" t="s">
        <v>131</v>
      </c>
      <c r="B24" t="s">
        <v>130</v>
      </c>
      <c r="C24">
        <v>15</v>
      </c>
      <c r="D24">
        <v>2</v>
      </c>
      <c r="E24">
        <v>2</v>
      </c>
      <c r="F24">
        <v>6.07</v>
      </c>
      <c r="G24" s="48">
        <v>124800</v>
      </c>
      <c r="H24" s="48">
        <v>26730</v>
      </c>
      <c r="I24" s="11">
        <f t="shared" si="0"/>
        <v>4.6689113355780023</v>
      </c>
      <c r="K24"/>
      <c r="L24" s="24">
        <v>3</v>
      </c>
      <c r="M24" s="42">
        <v>2.4616535727646838</v>
      </c>
      <c r="N24" s="42">
        <v>2.4541713430602319</v>
      </c>
      <c r="O24" s="42">
        <v>2.6225215114104001</v>
      </c>
      <c r="P24" s="42">
        <v>2.5188323917137478</v>
      </c>
      <c r="Q24" s="42">
        <v>2.4882297551789079</v>
      </c>
      <c r="R24" s="42">
        <v>2.3799435028248586</v>
      </c>
      <c r="S24" s="42">
        <v>1321.2361780550043</v>
      </c>
      <c r="T24" s="42">
        <v>1465.8349872412816</v>
      </c>
      <c r="U24" s="42">
        <v>2639.6370853416502</v>
      </c>
      <c r="W24" s="42">
        <v>7.073608617594255</v>
      </c>
      <c r="X24" s="42">
        <v>7.1454219030520649</v>
      </c>
      <c r="Y24" s="42">
        <v>7.8037103530819865</v>
      </c>
      <c r="Z24" s="42">
        <v>8.5568181818181817</v>
      </c>
      <c r="AA24" s="42">
        <v>8.517045454545455</v>
      </c>
      <c r="AB24" s="42">
        <v>8.4772727272727266</v>
      </c>
      <c r="AC24" s="42">
        <v>2.5733093955715138</v>
      </c>
      <c r="AD24" s="42">
        <v>2.9563135846798323</v>
      </c>
      <c r="AE24" s="42">
        <v>5.8946738479952119</v>
      </c>
      <c r="AF24" s="42"/>
      <c r="AG24"/>
      <c r="AH24"/>
      <c r="AI24"/>
    </row>
    <row r="25" spans="1:35" x14ac:dyDescent="0.3">
      <c r="A25" s="11" t="s">
        <v>131</v>
      </c>
      <c r="B25" t="s">
        <v>33</v>
      </c>
      <c r="C25">
        <v>15</v>
      </c>
      <c r="D25">
        <v>2</v>
      </c>
      <c r="E25">
        <v>2</v>
      </c>
      <c r="F25">
        <v>6.07</v>
      </c>
      <c r="G25" s="48">
        <v>80300</v>
      </c>
      <c r="H25" s="48">
        <v>26730</v>
      </c>
      <c r="I25" s="11">
        <f t="shared" si="0"/>
        <v>3.0041152263374484</v>
      </c>
      <c r="K25"/>
      <c r="L25" s="24">
        <v>4</v>
      </c>
      <c r="M25" s="42">
        <v>2.8133183688739245</v>
      </c>
      <c r="N25" s="42">
        <v>2.6823793490460157</v>
      </c>
      <c r="O25" s="42">
        <v>2.5065469509913956</v>
      </c>
      <c r="P25" s="42">
        <v>2.6082862523540489</v>
      </c>
      <c r="Q25" s="42">
        <v>2.6106403013182673</v>
      </c>
      <c r="R25" s="42">
        <v>2.3917137476459511</v>
      </c>
      <c r="S25" s="42">
        <v>1349.588885738588</v>
      </c>
      <c r="T25" s="42">
        <v>1471.5055287779983</v>
      </c>
      <c r="U25" s="42">
        <v>2452.5092146299971</v>
      </c>
      <c r="V25" s="42">
        <v>170.1162461015027</v>
      </c>
      <c r="W25" s="42">
        <v>9.3656493117893476</v>
      </c>
      <c r="X25" s="42">
        <v>9.3177737881508076</v>
      </c>
      <c r="Y25" s="42">
        <v>9.1442250149611013</v>
      </c>
      <c r="Z25" s="42">
        <v>9.4999999999999982</v>
      </c>
      <c r="AA25" s="42">
        <v>9.375</v>
      </c>
      <c r="AB25" s="42">
        <v>9.3977272727272716</v>
      </c>
      <c r="AC25" s="42">
        <v>2.9563135846798323</v>
      </c>
      <c r="AD25" s="42">
        <v>3.2854578096947931</v>
      </c>
      <c r="AE25" s="42">
        <v>5.8946738479952119</v>
      </c>
      <c r="AF25" s="42">
        <v>0.13285457809694795</v>
      </c>
      <c r="AG25"/>
      <c r="AH25"/>
      <c r="AI25"/>
    </row>
    <row r="26" spans="1:35" x14ac:dyDescent="0.3">
      <c r="A26" s="11" t="s">
        <v>131</v>
      </c>
      <c r="B26" t="s">
        <v>34</v>
      </c>
      <c r="C26">
        <v>15</v>
      </c>
      <c r="D26">
        <v>3</v>
      </c>
      <c r="E26">
        <v>2</v>
      </c>
      <c r="F26">
        <v>6.07</v>
      </c>
      <c r="G26" s="48">
        <v>144000</v>
      </c>
      <c r="H26" s="48">
        <v>26730</v>
      </c>
      <c r="I26" s="11">
        <f t="shared" si="0"/>
        <v>5.3872053872053876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s="11" t="s">
        <v>131</v>
      </c>
      <c r="B27" t="s">
        <v>35</v>
      </c>
      <c r="C27">
        <v>15</v>
      </c>
      <c r="D27">
        <v>3</v>
      </c>
      <c r="E27">
        <v>2</v>
      </c>
      <c r="F27">
        <v>6.07</v>
      </c>
      <c r="G27" s="48">
        <v>143100</v>
      </c>
      <c r="H27" s="48">
        <v>26730</v>
      </c>
      <c r="I27" s="11">
        <f t="shared" si="0"/>
        <v>5.3535353535353538</v>
      </c>
      <c r="K27" s="31"/>
      <c r="L27" s="24">
        <v>1</v>
      </c>
      <c r="M27" s="42">
        <v>0.77066965955854849</v>
      </c>
      <c r="N27" s="42">
        <v>0.75196408529741865</v>
      </c>
      <c r="O27" s="42">
        <v>1.1934156378600822</v>
      </c>
      <c r="P27" s="42">
        <v>672.55178907721279</v>
      </c>
      <c r="Q27" s="42">
        <v>671.61016949152543</v>
      </c>
      <c r="R27" s="42">
        <v>696.09227871939731</v>
      </c>
      <c r="S27" s="42">
        <v>359.79586050467822</v>
      </c>
      <c r="T27" s="42">
        <v>424.44003402324921</v>
      </c>
      <c r="U27" s="42">
        <v>1027.2185993762405</v>
      </c>
      <c r="W27" s="42">
        <v>1.2208258527827647</v>
      </c>
      <c r="X27" s="42">
        <v>1.1909036505086772</v>
      </c>
      <c r="Y27" s="42">
        <v>1.9808497905445841</v>
      </c>
      <c r="Z27" s="42">
        <v>2.6818181818181817</v>
      </c>
      <c r="AA27" s="42">
        <v>2.6874999999999996</v>
      </c>
      <c r="AB27" s="42">
        <v>3.5</v>
      </c>
      <c r="AC27" s="42">
        <v>0.47277079593058047</v>
      </c>
      <c r="AD27" s="42">
        <v>0.58049072411729497</v>
      </c>
      <c r="AE27" s="42">
        <v>2.9443447037701973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3</v>
      </c>
      <c r="E28">
        <v>2</v>
      </c>
      <c r="F28">
        <v>6.07</v>
      </c>
      <c r="G28" s="48">
        <v>137500</v>
      </c>
      <c r="H28" s="48">
        <v>26730</v>
      </c>
      <c r="I28" s="11">
        <f t="shared" si="0"/>
        <v>5.1440329218106999</v>
      </c>
      <c r="K28" s="31"/>
      <c r="L28" s="24">
        <v>2</v>
      </c>
      <c r="M28" s="42">
        <v>1.5076692854470632</v>
      </c>
      <c r="N28" s="42">
        <v>1.5151515151515151</v>
      </c>
      <c r="O28" s="42">
        <v>2.128694350916573</v>
      </c>
      <c r="P28" s="42">
        <v>1140.065913370998</v>
      </c>
      <c r="Q28" s="42">
        <v>1139.8305084745762</v>
      </c>
      <c r="R28" s="42">
        <v>1151.129943502825</v>
      </c>
      <c r="S28" s="42">
        <v>516.01927984122483</v>
      </c>
      <c r="T28" s="42">
        <v>622.05840657782824</v>
      </c>
      <c r="U28" s="42">
        <v>1585.7669407428409</v>
      </c>
      <c r="W28" s="42">
        <v>2.2621184919210049</v>
      </c>
      <c r="X28" s="42">
        <v>2.2381807301017353</v>
      </c>
      <c r="Y28" s="42">
        <v>3.6505086774386593</v>
      </c>
      <c r="Z28" s="42">
        <v>4.8693181818181817</v>
      </c>
      <c r="AA28" s="42">
        <v>4.795454545454545</v>
      </c>
      <c r="AB28" s="42">
        <v>6.2840909090909083</v>
      </c>
      <c r="AC28" s="42">
        <v>0.86175942549371631</v>
      </c>
      <c r="AD28" s="42">
        <v>0.97546379413524831</v>
      </c>
      <c r="AE28" s="42">
        <v>4.9551166965888687</v>
      </c>
      <c r="AF28" s="42"/>
    </row>
    <row r="29" spans="1:35" x14ac:dyDescent="0.3">
      <c r="A29" s="11" t="s">
        <v>131</v>
      </c>
      <c r="B29" t="s">
        <v>33</v>
      </c>
      <c r="C29">
        <v>15</v>
      </c>
      <c r="D29">
        <v>3</v>
      </c>
      <c r="E29">
        <v>2</v>
      </c>
      <c r="F29">
        <v>6.07</v>
      </c>
      <c r="G29" s="48">
        <v>97800</v>
      </c>
      <c r="H29" s="48">
        <v>26730</v>
      </c>
      <c r="I29" s="11">
        <f t="shared" si="0"/>
        <v>3.6588103254769924</v>
      </c>
      <c r="K29" s="31"/>
      <c r="L29" s="24">
        <v>3</v>
      </c>
      <c r="M29" s="42">
        <v>2.1810699588477367</v>
      </c>
      <c r="N29" s="42">
        <v>2.1548821548821548</v>
      </c>
      <c r="O29" s="42">
        <v>2.9891507669285446</v>
      </c>
      <c r="P29" s="42">
        <v>1310.2636534839924</v>
      </c>
      <c r="Q29" s="42">
        <v>1293.7853107344633</v>
      </c>
      <c r="R29" s="42">
        <v>1255.4143126177025</v>
      </c>
      <c r="S29" s="42">
        <v>574.14233059257162</v>
      </c>
      <c r="T29" s="42">
        <v>696.34250070881774</v>
      </c>
      <c r="U29" s="42">
        <v>1777.7147717607031</v>
      </c>
      <c r="W29" s="42">
        <v>3.2435667265110713</v>
      </c>
      <c r="X29" s="42">
        <v>3.141831238779174</v>
      </c>
      <c r="Y29" s="42">
        <v>5.3261520047875521</v>
      </c>
      <c r="Z29" s="42">
        <v>5.9715909090909083</v>
      </c>
      <c r="AA29" s="42">
        <v>5.9374999999999991</v>
      </c>
      <c r="AB29" s="42">
        <v>7.4261363636363624</v>
      </c>
      <c r="AC29" s="42">
        <v>1.0652304009575104</v>
      </c>
      <c r="AD29" s="42">
        <v>1.3405146618791142</v>
      </c>
      <c r="AE29" s="42">
        <v>5.9245960502692991</v>
      </c>
      <c r="AF29" s="42"/>
    </row>
    <row r="30" spans="1:35" x14ac:dyDescent="0.3">
      <c r="A30" s="11" t="s">
        <v>131</v>
      </c>
      <c r="B30" t="s">
        <v>34</v>
      </c>
      <c r="C30">
        <v>15</v>
      </c>
      <c r="D30">
        <v>4</v>
      </c>
      <c r="E30">
        <v>2</v>
      </c>
      <c r="F30">
        <v>6.07</v>
      </c>
      <c r="G30" s="48">
        <v>150000</v>
      </c>
      <c r="H30" s="48">
        <v>26730</v>
      </c>
      <c r="I30" s="11">
        <f t="shared" si="0"/>
        <v>5.6116722783389452</v>
      </c>
      <c r="K30" s="31"/>
      <c r="L30" s="24">
        <v>4</v>
      </c>
      <c r="M30" s="42">
        <v>2.6112981668537225</v>
      </c>
      <c r="N30" s="42">
        <v>2.5289936401047513</v>
      </c>
      <c r="O30" s="42">
        <v>3.4343434343434343</v>
      </c>
      <c r="P30" s="42">
        <v>1228.578154425612</v>
      </c>
      <c r="Q30" s="42">
        <v>1249.7645951035781</v>
      </c>
      <c r="R30" s="42">
        <v>1210.6873822975517</v>
      </c>
      <c r="S30" s="42">
        <v>599.09271335412529</v>
      </c>
      <c r="T30" s="42">
        <v>700.02835270768355</v>
      </c>
      <c r="U30" s="42">
        <v>1626.3113127303657</v>
      </c>
      <c r="W30" s="42">
        <v>3.6864153201675642</v>
      </c>
      <c r="X30" s="42">
        <v>3.6624775583482942</v>
      </c>
      <c r="Y30" s="42">
        <v>5.9664871334530218</v>
      </c>
      <c r="Z30" s="42">
        <v>6.5511363636363633</v>
      </c>
      <c r="AA30" s="42">
        <v>6.4090909090909083</v>
      </c>
      <c r="AB30" s="42">
        <v>8.3409090909090917</v>
      </c>
      <c r="AC30" s="42">
        <v>1.3345302214242969</v>
      </c>
      <c r="AD30" s="42">
        <v>1.3824057450628366</v>
      </c>
      <c r="AE30" s="42">
        <v>6.0083782166367445</v>
      </c>
      <c r="AF30" s="42"/>
    </row>
    <row r="31" spans="1:35" x14ac:dyDescent="0.3">
      <c r="A31" s="11" t="s">
        <v>131</v>
      </c>
      <c r="B31" t="s">
        <v>35</v>
      </c>
      <c r="C31">
        <v>15</v>
      </c>
      <c r="D31">
        <v>4</v>
      </c>
      <c r="E31">
        <v>2</v>
      </c>
      <c r="F31">
        <v>6.07</v>
      </c>
      <c r="G31" s="48">
        <v>149000</v>
      </c>
      <c r="H31" s="48">
        <v>26730</v>
      </c>
      <c r="I31" s="11">
        <f t="shared" si="0"/>
        <v>5.5742611298166853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t="s">
        <v>131</v>
      </c>
      <c r="B32" t="s">
        <v>130</v>
      </c>
      <c r="C32">
        <v>15</v>
      </c>
      <c r="D32">
        <v>4</v>
      </c>
      <c r="E32">
        <v>2</v>
      </c>
      <c r="F32">
        <v>6.07</v>
      </c>
      <c r="G32" s="48">
        <v>147800</v>
      </c>
      <c r="H32" s="48">
        <v>26730</v>
      </c>
      <c r="I32" s="11">
        <f t="shared" si="0"/>
        <v>5.529367751589974</v>
      </c>
      <c r="K32" s="31"/>
      <c r="L32" s="24">
        <v>1</v>
      </c>
      <c r="M32" s="42">
        <v>0.2336326225215114</v>
      </c>
      <c r="N32" s="42">
        <v>0.23348297792742237</v>
      </c>
      <c r="O32" s="42">
        <v>0.23011597456041902</v>
      </c>
      <c r="P32" s="42">
        <v>193.87947269303203</v>
      </c>
      <c r="Q32" s="42">
        <v>207.41525423728814</v>
      </c>
      <c r="R32" s="42">
        <v>214.66572504708097</v>
      </c>
      <c r="S32" s="42">
        <v>257.13070598242132</v>
      </c>
      <c r="T32" s="42">
        <v>324.63850297703431</v>
      </c>
      <c r="U32" s="42">
        <v>373.40516019279841</v>
      </c>
      <c r="W32" s="42">
        <v>0.61041292639138234</v>
      </c>
      <c r="X32" s="42">
        <v>0.73010173548773183</v>
      </c>
      <c r="Y32" s="42">
        <v>1.0891681627767802</v>
      </c>
      <c r="Z32" s="42">
        <v>1.0397727272727273</v>
      </c>
      <c r="AA32" s="42">
        <v>1.1818181818181817</v>
      </c>
      <c r="AB32" s="42">
        <v>1.8522727272727273</v>
      </c>
      <c r="AC32" s="42">
        <v>0.79593058049072407</v>
      </c>
      <c r="AD32" s="42">
        <v>1.1011370436864152</v>
      </c>
      <c r="AE32" s="42">
        <v>1.5499700777977257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4</v>
      </c>
      <c r="E33">
        <v>2</v>
      </c>
      <c r="F33">
        <v>6.07</v>
      </c>
      <c r="G33" s="48">
        <v>109900</v>
      </c>
      <c r="H33" s="48">
        <v>26730</v>
      </c>
      <c r="I33" s="11">
        <f t="shared" si="0"/>
        <v>4.1114852225963334</v>
      </c>
      <c r="K33" s="31"/>
      <c r="L33" s="24">
        <v>2</v>
      </c>
      <c r="M33" s="42">
        <v>0.41507669285447063</v>
      </c>
      <c r="N33" s="42">
        <v>0.388327721661055</v>
      </c>
      <c r="O33" s="42">
        <v>0.40542461653572764</v>
      </c>
      <c r="P33" s="42">
        <v>348.16384180790959</v>
      </c>
      <c r="Q33" s="42">
        <v>349.34086629001882</v>
      </c>
      <c r="R33" s="42">
        <v>367.23163841807911</v>
      </c>
      <c r="S33" s="42">
        <v>420.75418202438334</v>
      </c>
      <c r="T33" s="42">
        <v>535.5826481428976</v>
      </c>
      <c r="U33" s="42">
        <v>603.34561950666284</v>
      </c>
      <c r="W33" s="42">
        <v>1.1549970077797727</v>
      </c>
      <c r="X33" s="42">
        <v>1.4123279473369239</v>
      </c>
      <c r="Y33" s="42">
        <v>2.0646319569120286</v>
      </c>
      <c r="Z33" s="42">
        <v>1.8920454545454541</v>
      </c>
      <c r="AA33" s="42">
        <v>2.1761363636363633</v>
      </c>
      <c r="AB33" s="42">
        <v>3.4204545454545454</v>
      </c>
      <c r="AC33" s="42">
        <v>1.3824057450628366</v>
      </c>
      <c r="AD33" s="42">
        <v>1.6157989228007181</v>
      </c>
      <c r="AE33" s="42">
        <v>2.4835427887492516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1</v>
      </c>
      <c r="E34">
        <v>3</v>
      </c>
      <c r="F34">
        <v>12.14</v>
      </c>
      <c r="G34" s="48">
        <v>59600</v>
      </c>
      <c r="H34" s="48">
        <v>26730</v>
      </c>
      <c r="I34" s="11">
        <f t="shared" si="0"/>
        <v>2.2297044519266742</v>
      </c>
      <c r="K34" s="31"/>
      <c r="L34" s="24">
        <v>3</v>
      </c>
      <c r="M34" s="42">
        <v>0.54440703329592222</v>
      </c>
      <c r="N34" s="42">
        <v>0.55398428731762062</v>
      </c>
      <c r="O34" s="42">
        <v>0.54425738870183316</v>
      </c>
      <c r="P34" s="42">
        <v>409.13370998116761</v>
      </c>
      <c r="Q34" s="42">
        <v>412.19397363465163</v>
      </c>
      <c r="R34" s="42">
        <v>396.42184557438793</v>
      </c>
      <c r="S34" s="42">
        <v>514.60164445704561</v>
      </c>
      <c r="T34" s="42">
        <v>625.74425857669405</v>
      </c>
      <c r="U34" s="42">
        <v>669.12390133257725</v>
      </c>
      <c r="W34" s="42">
        <v>1.5559545182525434</v>
      </c>
      <c r="X34" s="42">
        <v>1.9329742669060441</v>
      </c>
      <c r="Y34" s="42">
        <v>2.734889287851586</v>
      </c>
      <c r="Z34" s="42">
        <v>2.4090909090909087</v>
      </c>
      <c r="AA34" s="42">
        <v>2.8636363636363633</v>
      </c>
      <c r="AB34" s="42">
        <v>4.1818181818181808</v>
      </c>
      <c r="AC34" s="42">
        <v>1.5499700777977257</v>
      </c>
      <c r="AD34" s="42">
        <v>2.1903052064631958</v>
      </c>
      <c r="AE34" s="42">
        <v>2.9204069419509273</v>
      </c>
      <c r="AF34" s="42"/>
    </row>
    <row r="35" spans="1:32" x14ac:dyDescent="0.3">
      <c r="A35" s="11" t="s">
        <v>131</v>
      </c>
      <c r="B35" t="s">
        <v>35</v>
      </c>
      <c r="C35">
        <v>15</v>
      </c>
      <c r="D35">
        <v>1</v>
      </c>
      <c r="E35">
        <v>3</v>
      </c>
      <c r="F35">
        <v>12.14</v>
      </c>
      <c r="G35" s="48">
        <v>57800</v>
      </c>
      <c r="H35" s="48">
        <v>26730</v>
      </c>
      <c r="I35" s="11">
        <f t="shared" si="0"/>
        <v>2.1623643845866067</v>
      </c>
      <c r="K35" s="31"/>
      <c r="L35" s="24">
        <v>4</v>
      </c>
      <c r="M35" s="42">
        <v>0.6458286569397681</v>
      </c>
      <c r="N35" s="42">
        <v>0.64949494949494946</v>
      </c>
      <c r="O35" s="42">
        <v>0.58133183688739243</v>
      </c>
      <c r="P35" s="42">
        <v>404.42561205273068</v>
      </c>
      <c r="Q35" s="42">
        <v>394.30320150659134</v>
      </c>
      <c r="R35" s="42">
        <v>405.83804143126179</v>
      </c>
      <c r="S35" s="42">
        <v>481.71250354408846</v>
      </c>
      <c r="T35" s="42">
        <v>571.30705982421318</v>
      </c>
      <c r="U35" s="42">
        <v>650.1275871845761</v>
      </c>
      <c r="W35" s="42">
        <v>1.8252543387193296</v>
      </c>
      <c r="X35" s="42">
        <v>2.2262118491921008</v>
      </c>
      <c r="Y35" s="42">
        <v>3.1717534410532613</v>
      </c>
      <c r="Z35" s="42">
        <v>2.5681818181818183</v>
      </c>
      <c r="AA35" s="42">
        <v>2.920454545454545</v>
      </c>
      <c r="AB35" s="42">
        <v>4.295454545454545</v>
      </c>
      <c r="AC35" s="42">
        <v>1.7354877318970676</v>
      </c>
      <c r="AD35" s="42">
        <v>2.1543985637342908</v>
      </c>
      <c r="AE35" s="42">
        <v>2.7289048473967683</v>
      </c>
      <c r="AF35" s="42"/>
    </row>
    <row r="36" spans="1:32" x14ac:dyDescent="0.3">
      <c r="A36" t="s">
        <v>131</v>
      </c>
      <c r="B36" t="s">
        <v>130</v>
      </c>
      <c r="C36">
        <v>15</v>
      </c>
      <c r="D36">
        <v>1</v>
      </c>
      <c r="E36">
        <v>3</v>
      </c>
      <c r="F36">
        <v>12.14</v>
      </c>
      <c r="G36" s="48">
        <v>62700</v>
      </c>
      <c r="H36" s="48">
        <v>26730</v>
      </c>
      <c r="I36" s="11">
        <f t="shared" si="0"/>
        <v>2.3456790123456792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33</v>
      </c>
      <c r="C37">
        <v>15</v>
      </c>
      <c r="D37">
        <v>1</v>
      </c>
      <c r="E37">
        <v>3</v>
      </c>
      <c r="F37">
        <v>12.14</v>
      </c>
      <c r="G37" s="48">
        <v>18400</v>
      </c>
      <c r="H37" s="48">
        <v>26730</v>
      </c>
      <c r="I37" s="11">
        <f t="shared" si="0"/>
        <v>0.68836513280957723</v>
      </c>
      <c r="L37" s="24">
        <v>1</v>
      </c>
      <c r="M37" s="42">
        <v>5.8323980546202768E-2</v>
      </c>
      <c r="N37" s="42">
        <v>5.7800224466891134E-2</v>
      </c>
      <c r="O37" s="42">
        <v>5.7635615413393189E-2</v>
      </c>
      <c r="P37" s="42">
        <v>58.427495291902069</v>
      </c>
      <c r="Q37" s="42">
        <v>58.874764595103578</v>
      </c>
      <c r="R37" s="42">
        <v>57.83898305084746</v>
      </c>
      <c r="S37" s="42">
        <v>86.702580096399203</v>
      </c>
      <c r="T37" s="42">
        <v>105.13184009072866</v>
      </c>
      <c r="U37" s="42">
        <v>115.67904734902183</v>
      </c>
      <c r="W37" s="42">
        <v>0.44883303411131059</v>
      </c>
      <c r="X37" s="42">
        <v>0.48473967684021541</v>
      </c>
      <c r="Y37" s="42">
        <v>0.7600239377618192</v>
      </c>
      <c r="Z37" s="42">
        <v>0.61931818181818177</v>
      </c>
      <c r="AA37" s="42">
        <v>0.68749999999999989</v>
      </c>
      <c r="AB37" s="42">
        <v>1.125</v>
      </c>
      <c r="AC37" s="42">
        <v>0.43087971274685816</v>
      </c>
      <c r="AD37" s="42">
        <v>0.55056852184320759</v>
      </c>
      <c r="AE37" s="42">
        <v>0.93357271095152594</v>
      </c>
      <c r="AF37" s="42"/>
    </row>
    <row r="38" spans="1:32" x14ac:dyDescent="0.3">
      <c r="A38" s="11" t="s">
        <v>131</v>
      </c>
      <c r="B38" t="s">
        <v>34</v>
      </c>
      <c r="C38">
        <v>15</v>
      </c>
      <c r="D38">
        <v>2</v>
      </c>
      <c r="E38">
        <v>3</v>
      </c>
      <c r="F38">
        <v>12.14</v>
      </c>
      <c r="G38" s="48">
        <v>84100</v>
      </c>
      <c r="H38" s="48">
        <v>26730</v>
      </c>
      <c r="I38" s="11">
        <f t="shared" si="0"/>
        <v>3.1462775907220353</v>
      </c>
      <c r="L38" s="24">
        <v>2</v>
      </c>
      <c r="M38" s="42">
        <v>9.9259259259259255E-2</v>
      </c>
      <c r="N38" s="42">
        <v>0.10538720538720539</v>
      </c>
      <c r="O38" s="42">
        <v>0.10160867938645717</v>
      </c>
      <c r="P38" s="42">
        <v>104.14312617702448</v>
      </c>
      <c r="Q38" s="42">
        <v>106.19114877589453</v>
      </c>
      <c r="R38" s="42">
        <v>103.27212806026365</v>
      </c>
      <c r="S38" s="42">
        <v>151.80039693790758</v>
      </c>
      <c r="T38" s="42">
        <v>185.93705698894243</v>
      </c>
      <c r="U38" s="42">
        <v>205.89736319818542</v>
      </c>
      <c r="W38" s="42">
        <v>0.7540394973070017</v>
      </c>
      <c r="X38" s="42">
        <v>0.86774386594853381</v>
      </c>
      <c r="Y38" s="42">
        <v>1.3584679832435667</v>
      </c>
      <c r="Z38" s="42">
        <v>1.2045454545454544</v>
      </c>
      <c r="AA38" s="42">
        <v>1.3068181818181817</v>
      </c>
      <c r="AB38" s="42">
        <v>2.0795454545454546</v>
      </c>
      <c r="AC38" s="42">
        <v>0.7540394973070017</v>
      </c>
      <c r="AD38" s="42">
        <v>0.9874326750448833</v>
      </c>
      <c r="AE38" s="42">
        <v>1.4901256732495509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2</v>
      </c>
      <c r="E39">
        <v>3</v>
      </c>
      <c r="F39">
        <v>12.14</v>
      </c>
      <c r="G39" s="48">
        <v>84200</v>
      </c>
      <c r="H39" s="48">
        <v>26730</v>
      </c>
      <c r="I39" s="11">
        <f t="shared" si="0"/>
        <v>3.150018705574261</v>
      </c>
      <c r="L39" s="24">
        <v>3</v>
      </c>
      <c r="M39" s="42">
        <v>0.14582865693976804</v>
      </c>
      <c r="N39" s="42">
        <v>0.14758698092031425</v>
      </c>
      <c r="O39" s="42">
        <v>0.14586606808829031</v>
      </c>
      <c r="P39" s="42">
        <v>125.80037664783427</v>
      </c>
      <c r="Q39" s="42">
        <v>126.83615819209039</v>
      </c>
      <c r="R39" s="42">
        <v>107.81544256120527</v>
      </c>
      <c r="S39" s="42">
        <v>181.96767791324072</v>
      </c>
      <c r="T39" s="42">
        <v>225.29061525375673</v>
      </c>
      <c r="U39" s="42">
        <v>225.74425857669408</v>
      </c>
      <c r="W39" s="42">
        <v>0.99940155595451818</v>
      </c>
      <c r="X39" s="42">
        <v>1.2806702573309394</v>
      </c>
      <c r="Y39" s="42">
        <v>2.0945541591861159</v>
      </c>
      <c r="Z39" s="42">
        <v>1.5113636363636362</v>
      </c>
      <c r="AA39" s="42">
        <v>1.7159090909090908</v>
      </c>
      <c r="AB39" s="42">
        <v>2.5</v>
      </c>
      <c r="AC39" s="42">
        <v>0.95751047277079593</v>
      </c>
      <c r="AD39" s="42">
        <v>1.2806702573309394</v>
      </c>
      <c r="AE39" s="42">
        <v>1.6696588868940752</v>
      </c>
      <c r="AF39" s="42"/>
    </row>
    <row r="40" spans="1:32" x14ac:dyDescent="0.3">
      <c r="A40" t="s">
        <v>131</v>
      </c>
      <c r="B40" t="s">
        <v>130</v>
      </c>
      <c r="C40">
        <v>15</v>
      </c>
      <c r="D40">
        <v>2</v>
      </c>
      <c r="E40">
        <v>3</v>
      </c>
      <c r="F40">
        <v>12.14</v>
      </c>
      <c r="G40" s="48">
        <v>87700</v>
      </c>
      <c r="H40" s="48">
        <v>26730</v>
      </c>
      <c r="I40" s="11">
        <f t="shared" si="0"/>
        <v>3.2809577254021698</v>
      </c>
      <c r="L40" s="24">
        <v>4</v>
      </c>
      <c r="M40" s="42">
        <v>0.1570894126449682</v>
      </c>
      <c r="N40" s="42">
        <v>0.20157126823793489</v>
      </c>
      <c r="O40" s="42">
        <v>0.1984287317620651</v>
      </c>
      <c r="P40" s="42">
        <v>128.41337099811676</v>
      </c>
      <c r="Q40" s="42">
        <v>130.69679849340866</v>
      </c>
      <c r="R40" s="42">
        <v>125.51789077212806</v>
      </c>
      <c r="S40" s="42">
        <v>174.68103203855969</v>
      </c>
      <c r="T40" s="42">
        <v>199.51800396937907</v>
      </c>
      <c r="U40" s="42">
        <v>230.67762971363766</v>
      </c>
      <c r="W40" s="42">
        <v>1.4602034709754637</v>
      </c>
      <c r="X40" s="42">
        <v>1.7055655296229801</v>
      </c>
      <c r="Y40" s="42">
        <v>268.22262118491921</v>
      </c>
      <c r="Z40" s="42">
        <v>1.7102272727272727</v>
      </c>
      <c r="AA40" s="42">
        <v>1.9715909090909092</v>
      </c>
      <c r="AB40" s="42">
        <v>2.9147727272727271</v>
      </c>
      <c r="AC40" s="42">
        <v>1.0951526032315979</v>
      </c>
      <c r="AD40" s="42">
        <v>1.3704368641532014</v>
      </c>
      <c r="AE40" s="42">
        <v>1.8491921005385994</v>
      </c>
      <c r="AF40" s="42"/>
    </row>
    <row r="41" spans="1:32" x14ac:dyDescent="0.3">
      <c r="A41" s="11" t="s">
        <v>131</v>
      </c>
      <c r="B41" t="s">
        <v>33</v>
      </c>
      <c r="C41">
        <v>15</v>
      </c>
      <c r="D41">
        <v>2</v>
      </c>
      <c r="E41">
        <v>3</v>
      </c>
      <c r="F41">
        <v>12.14</v>
      </c>
      <c r="G41" s="48">
        <v>31600</v>
      </c>
      <c r="H41" s="48">
        <v>26730</v>
      </c>
      <c r="I41" s="11">
        <f t="shared" si="0"/>
        <v>1.1821922933034044</v>
      </c>
      <c r="L41"/>
      <c r="V41"/>
      <c r="W41"/>
      <c r="X41"/>
    </row>
    <row r="42" spans="1:32" x14ac:dyDescent="0.3">
      <c r="A42" s="11" t="s">
        <v>131</v>
      </c>
      <c r="B42" t="s">
        <v>34</v>
      </c>
      <c r="C42">
        <v>15</v>
      </c>
      <c r="D42">
        <v>3</v>
      </c>
      <c r="E42">
        <v>3</v>
      </c>
      <c r="F42">
        <v>12.14</v>
      </c>
      <c r="G42" s="48">
        <v>97400</v>
      </c>
      <c r="H42" s="48">
        <v>26730</v>
      </c>
      <c r="I42" s="11">
        <f t="shared" si="0"/>
        <v>3.6438458660680881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s="11" t="s">
        <v>131</v>
      </c>
      <c r="B43" t="s">
        <v>35</v>
      </c>
      <c r="C43">
        <v>15</v>
      </c>
      <c r="D43">
        <v>3</v>
      </c>
      <c r="E43">
        <v>3</v>
      </c>
      <c r="F43">
        <v>12.14</v>
      </c>
      <c r="G43" s="48">
        <v>96200</v>
      </c>
      <c r="H43" s="48">
        <v>26730</v>
      </c>
      <c r="I43" s="11">
        <f t="shared" si="0"/>
        <v>3.5989524878413768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 s="48">
        <v>100100</v>
      </c>
      <c r="H44" s="48">
        <v>26730</v>
      </c>
      <c r="I44" s="11">
        <f t="shared" si="0"/>
        <v>3.7448559670781894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s="11" t="s">
        <v>131</v>
      </c>
      <c r="B45" t="s">
        <v>33</v>
      </c>
      <c r="C45">
        <v>15</v>
      </c>
      <c r="D45">
        <v>3</v>
      </c>
      <c r="E45">
        <v>3</v>
      </c>
      <c r="F45">
        <v>12.14</v>
      </c>
      <c r="G45" s="48">
        <v>42200</v>
      </c>
      <c r="H45" s="48">
        <v>26730</v>
      </c>
      <c r="I45" s="11">
        <f t="shared" si="0"/>
        <v>1.5787504676393564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34</v>
      </c>
      <c r="C46">
        <v>15</v>
      </c>
      <c r="D46">
        <v>4</v>
      </c>
      <c r="E46">
        <v>3</v>
      </c>
      <c r="F46">
        <v>12.14</v>
      </c>
      <c r="G46" s="48">
        <v>103900</v>
      </c>
      <c r="H46" s="48">
        <v>26730</v>
      </c>
      <c r="I46" s="11">
        <f t="shared" si="0"/>
        <v>3.8870183314627758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35</v>
      </c>
      <c r="C47">
        <v>15</v>
      </c>
      <c r="D47">
        <v>4</v>
      </c>
      <c r="E47">
        <v>3</v>
      </c>
      <c r="F47">
        <v>12.14</v>
      </c>
      <c r="G47" s="48">
        <v>101600</v>
      </c>
      <c r="H47" s="48">
        <v>26730</v>
      </c>
      <c r="I47" s="11">
        <f t="shared" si="0"/>
        <v>3.8009726898615788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t="s">
        <v>131</v>
      </c>
      <c r="B48" t="s">
        <v>130</v>
      </c>
      <c r="C48">
        <v>15</v>
      </c>
      <c r="D48">
        <v>4</v>
      </c>
      <c r="E48">
        <v>3</v>
      </c>
      <c r="F48">
        <v>12.14</v>
      </c>
      <c r="G48" s="48">
        <v>96000</v>
      </c>
      <c r="H48" s="48">
        <v>26730</v>
      </c>
      <c r="I48" s="11">
        <f t="shared" si="0"/>
        <v>3.5914702581369249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4</v>
      </c>
      <c r="E49">
        <v>3</v>
      </c>
      <c r="F49">
        <v>12.14</v>
      </c>
      <c r="G49" s="48">
        <v>49500</v>
      </c>
      <c r="H49" s="48">
        <v>26730</v>
      </c>
      <c r="I49" s="11">
        <f t="shared" si="0"/>
        <v>1.8518518518518519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1</v>
      </c>
      <c r="E50">
        <v>4</v>
      </c>
      <c r="F50">
        <v>17</v>
      </c>
      <c r="G50" s="48">
        <v>39500</v>
      </c>
      <c r="H50" s="48">
        <v>26730</v>
      </c>
      <c r="I50" s="11">
        <f t="shared" si="0"/>
        <v>1.4777403666292555</v>
      </c>
    </row>
    <row r="51" spans="1:12" x14ac:dyDescent="0.3">
      <c r="A51" s="11" t="s">
        <v>131</v>
      </c>
      <c r="B51" t="s">
        <v>35</v>
      </c>
      <c r="C51">
        <v>15</v>
      </c>
      <c r="D51">
        <v>1</v>
      </c>
      <c r="E51">
        <v>4</v>
      </c>
      <c r="F51">
        <v>17</v>
      </c>
      <c r="G51" s="48">
        <v>39800</v>
      </c>
      <c r="H51" s="48">
        <v>26730</v>
      </c>
      <c r="I51" s="11">
        <f t="shared" si="0"/>
        <v>1.4889637111859335</v>
      </c>
    </row>
    <row r="52" spans="1:12" x14ac:dyDescent="0.3">
      <c r="A52" t="s">
        <v>131</v>
      </c>
      <c r="B52" t="s">
        <v>130</v>
      </c>
      <c r="C52">
        <v>15</v>
      </c>
      <c r="D52">
        <v>1</v>
      </c>
      <c r="E52">
        <v>4</v>
      </c>
      <c r="F52">
        <v>17</v>
      </c>
      <c r="G52" s="48">
        <v>42700</v>
      </c>
      <c r="H52" s="48">
        <v>26730</v>
      </c>
      <c r="I52" s="11">
        <f t="shared" si="0"/>
        <v>1.5974560419004864</v>
      </c>
    </row>
    <row r="53" spans="1:12" x14ac:dyDescent="0.3">
      <c r="A53" s="11" t="s">
        <v>131</v>
      </c>
      <c r="B53" t="s">
        <v>33</v>
      </c>
      <c r="C53">
        <v>15</v>
      </c>
      <c r="D53">
        <v>1</v>
      </c>
      <c r="E53">
        <v>4</v>
      </c>
      <c r="F53">
        <v>17</v>
      </c>
      <c r="G53" s="48">
        <v>10800</v>
      </c>
      <c r="H53" s="48">
        <v>26730</v>
      </c>
      <c r="I53" s="11">
        <f t="shared" si="0"/>
        <v>0.40404040404040403</v>
      </c>
    </row>
    <row r="54" spans="1:12" x14ac:dyDescent="0.3">
      <c r="A54" s="11" t="s">
        <v>131</v>
      </c>
      <c r="B54" t="s">
        <v>34</v>
      </c>
      <c r="C54">
        <v>15</v>
      </c>
      <c r="D54">
        <v>2</v>
      </c>
      <c r="E54">
        <v>4</v>
      </c>
      <c r="F54">
        <v>17</v>
      </c>
      <c r="G54" s="48">
        <v>59800</v>
      </c>
      <c r="H54" s="48">
        <v>26730</v>
      </c>
      <c r="I54" s="11">
        <f t="shared" si="0"/>
        <v>2.2371866816311261</v>
      </c>
    </row>
    <row r="55" spans="1:12" x14ac:dyDescent="0.3">
      <c r="A55" s="11" t="s">
        <v>131</v>
      </c>
      <c r="B55" t="s">
        <v>35</v>
      </c>
      <c r="C55">
        <v>15</v>
      </c>
      <c r="D55">
        <v>2</v>
      </c>
      <c r="E55">
        <v>4</v>
      </c>
      <c r="F55">
        <v>17</v>
      </c>
      <c r="G55" s="48">
        <v>60500</v>
      </c>
      <c r="H55" s="48">
        <v>26730</v>
      </c>
      <c r="I55" s="11">
        <f t="shared" si="0"/>
        <v>2.263374485596708</v>
      </c>
    </row>
    <row r="56" spans="1:12" x14ac:dyDescent="0.3">
      <c r="A56" t="s">
        <v>131</v>
      </c>
      <c r="B56" t="s">
        <v>130</v>
      </c>
      <c r="C56">
        <v>15</v>
      </c>
      <c r="D56">
        <v>2</v>
      </c>
      <c r="E56">
        <v>4</v>
      </c>
      <c r="F56">
        <v>17</v>
      </c>
      <c r="G56" s="48">
        <v>63300</v>
      </c>
      <c r="H56" s="48">
        <v>26730</v>
      </c>
      <c r="I56" s="11">
        <f t="shared" si="0"/>
        <v>2.3681257014590349</v>
      </c>
    </row>
    <row r="57" spans="1:12" x14ac:dyDescent="0.3">
      <c r="A57" s="11" t="s">
        <v>131</v>
      </c>
      <c r="B57" t="s">
        <v>33</v>
      </c>
      <c r="C57">
        <v>15</v>
      </c>
      <c r="D57">
        <v>2</v>
      </c>
      <c r="E57">
        <v>4</v>
      </c>
      <c r="F57">
        <v>17</v>
      </c>
      <c r="G57" s="48">
        <v>18600</v>
      </c>
      <c r="H57" s="48">
        <v>26730</v>
      </c>
      <c r="I57" s="11">
        <f t="shared" si="0"/>
        <v>0.69584736251402923</v>
      </c>
    </row>
    <row r="58" spans="1:12" x14ac:dyDescent="0.3">
      <c r="A58" s="11" t="s">
        <v>131</v>
      </c>
      <c r="B58" t="s">
        <v>34</v>
      </c>
      <c r="C58">
        <v>15</v>
      </c>
      <c r="D58">
        <v>3</v>
      </c>
      <c r="E58">
        <v>4</v>
      </c>
      <c r="F58">
        <v>17</v>
      </c>
      <c r="G58" s="48">
        <v>65800</v>
      </c>
      <c r="H58" s="48">
        <v>26730</v>
      </c>
      <c r="I58" s="11">
        <f t="shared" si="0"/>
        <v>2.4616535727646838</v>
      </c>
    </row>
    <row r="59" spans="1:12" x14ac:dyDescent="0.3">
      <c r="A59" s="11" t="s">
        <v>131</v>
      </c>
      <c r="B59" t="s">
        <v>35</v>
      </c>
      <c r="C59">
        <v>15</v>
      </c>
      <c r="D59">
        <v>3</v>
      </c>
      <c r="E59">
        <v>4</v>
      </c>
      <c r="F59">
        <v>17</v>
      </c>
      <c r="G59" s="48">
        <v>65600</v>
      </c>
      <c r="H59" s="48">
        <v>26730</v>
      </c>
      <c r="I59" s="11">
        <f t="shared" si="0"/>
        <v>2.4541713430602319</v>
      </c>
    </row>
    <row r="60" spans="1:12" x14ac:dyDescent="0.3">
      <c r="A60" t="s">
        <v>131</v>
      </c>
      <c r="B60" t="s">
        <v>130</v>
      </c>
      <c r="C60">
        <v>15</v>
      </c>
      <c r="D60">
        <v>3</v>
      </c>
      <c r="E60">
        <v>4</v>
      </c>
      <c r="F60">
        <v>17</v>
      </c>
      <c r="G60" s="48">
        <v>70100</v>
      </c>
      <c r="H60" s="48">
        <v>26730</v>
      </c>
      <c r="I60" s="11">
        <f t="shared" si="0"/>
        <v>2.6225215114104001</v>
      </c>
    </row>
    <row r="61" spans="1:12" x14ac:dyDescent="0.3">
      <c r="A61" s="11" t="s">
        <v>131</v>
      </c>
      <c r="B61" t="s">
        <v>33</v>
      </c>
      <c r="C61">
        <v>15</v>
      </c>
      <c r="D61">
        <v>3</v>
      </c>
      <c r="E61">
        <v>4</v>
      </c>
      <c r="F61">
        <v>17</v>
      </c>
      <c r="G61" s="48">
        <v>24700</v>
      </c>
      <c r="H61" s="48">
        <v>26730</v>
      </c>
      <c r="I61" s="11">
        <f t="shared" si="0"/>
        <v>0.92405536849981296</v>
      </c>
    </row>
    <row r="62" spans="1:12" x14ac:dyDescent="0.3">
      <c r="A62" s="11" t="s">
        <v>131</v>
      </c>
      <c r="B62" t="s">
        <v>34</v>
      </c>
      <c r="C62">
        <v>15</v>
      </c>
      <c r="D62">
        <v>4</v>
      </c>
      <c r="E62">
        <v>4</v>
      </c>
      <c r="F62">
        <v>17</v>
      </c>
      <c r="G62" s="48">
        <v>75200</v>
      </c>
      <c r="H62" s="48">
        <v>26730</v>
      </c>
      <c r="I62" s="11">
        <f t="shared" si="0"/>
        <v>2.8133183688739245</v>
      </c>
    </row>
    <row r="63" spans="1:12" x14ac:dyDescent="0.3">
      <c r="A63" s="11" t="s">
        <v>131</v>
      </c>
      <c r="B63" t="s">
        <v>35</v>
      </c>
      <c r="C63">
        <v>15</v>
      </c>
      <c r="D63">
        <v>4</v>
      </c>
      <c r="E63">
        <v>4</v>
      </c>
      <c r="F63">
        <v>17</v>
      </c>
      <c r="G63" s="48">
        <v>71700</v>
      </c>
      <c r="H63" s="48">
        <v>26730</v>
      </c>
      <c r="I63" s="11">
        <f t="shared" si="0"/>
        <v>2.6823793490460157</v>
      </c>
    </row>
    <row r="64" spans="1:12" x14ac:dyDescent="0.3">
      <c r="A64" t="s">
        <v>131</v>
      </c>
      <c r="B64" t="s">
        <v>130</v>
      </c>
      <c r="C64">
        <v>15</v>
      </c>
      <c r="D64">
        <v>4</v>
      </c>
      <c r="E64">
        <v>4</v>
      </c>
      <c r="F64">
        <v>17</v>
      </c>
      <c r="G64" s="48">
        <v>67000</v>
      </c>
      <c r="H64" s="48">
        <v>26730</v>
      </c>
      <c r="I64" s="11">
        <f t="shared" si="0"/>
        <v>2.5065469509913956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 s="48">
        <v>28600</v>
      </c>
      <c r="H65" s="48">
        <v>26730</v>
      </c>
      <c r="I65" s="11">
        <f t="shared" si="0"/>
        <v>1.0699588477366255</v>
      </c>
    </row>
    <row r="66" spans="1:9" x14ac:dyDescent="0.3">
      <c r="A66" t="s">
        <v>131</v>
      </c>
      <c r="B66" t="s">
        <v>34</v>
      </c>
      <c r="C66">
        <v>15</v>
      </c>
      <c r="D66">
        <v>1</v>
      </c>
      <c r="E66">
        <v>5</v>
      </c>
      <c r="F66">
        <v>23.97</v>
      </c>
      <c r="G66" s="48">
        <v>20600</v>
      </c>
      <c r="H66" s="48">
        <v>26730</v>
      </c>
      <c r="I66" s="11">
        <f t="shared" ref="I66:I129" si="1">G66/H66</f>
        <v>0.77066965955854849</v>
      </c>
    </row>
    <row r="67" spans="1:9" x14ac:dyDescent="0.3">
      <c r="A67" t="s">
        <v>131</v>
      </c>
      <c r="B67" t="s">
        <v>35</v>
      </c>
      <c r="C67">
        <v>15</v>
      </c>
      <c r="D67">
        <v>1</v>
      </c>
      <c r="E67">
        <v>5</v>
      </c>
      <c r="F67">
        <v>24</v>
      </c>
      <c r="G67" s="48">
        <v>20100</v>
      </c>
      <c r="H67" s="48">
        <v>26730</v>
      </c>
      <c r="I67" s="11">
        <f t="shared" si="1"/>
        <v>0.75196408529741865</v>
      </c>
    </row>
    <row r="68" spans="1:9" x14ac:dyDescent="0.3">
      <c r="A68" t="s">
        <v>131</v>
      </c>
      <c r="B68" t="s">
        <v>130</v>
      </c>
      <c r="C68">
        <v>15</v>
      </c>
      <c r="D68">
        <v>1</v>
      </c>
      <c r="E68">
        <v>5</v>
      </c>
      <c r="F68">
        <v>23.87</v>
      </c>
      <c r="G68" s="48">
        <v>31900</v>
      </c>
      <c r="H68" s="48">
        <v>26730</v>
      </c>
      <c r="I68" s="11">
        <f t="shared" si="1"/>
        <v>1.1934156378600822</v>
      </c>
    </row>
    <row r="69" spans="1:9" x14ac:dyDescent="0.3">
      <c r="A69" t="s">
        <v>131</v>
      </c>
      <c r="B69" t="s">
        <v>33</v>
      </c>
      <c r="C69">
        <v>15</v>
      </c>
      <c r="D69">
        <v>1</v>
      </c>
      <c r="E69">
        <v>5</v>
      </c>
      <c r="F69">
        <v>24.17</v>
      </c>
      <c r="G69" s="48">
        <v>4900</v>
      </c>
      <c r="H69" s="48">
        <v>26730</v>
      </c>
      <c r="I69" s="11">
        <f t="shared" si="1"/>
        <v>0.1833146277590722</v>
      </c>
    </row>
    <row r="70" spans="1:9" x14ac:dyDescent="0.3">
      <c r="A70" t="s">
        <v>131</v>
      </c>
      <c r="B70" t="s">
        <v>34</v>
      </c>
      <c r="C70">
        <v>15</v>
      </c>
      <c r="D70">
        <v>2</v>
      </c>
      <c r="E70">
        <v>5</v>
      </c>
      <c r="F70">
        <v>23.88</v>
      </c>
      <c r="G70" s="48">
        <v>40300</v>
      </c>
      <c r="H70" s="48">
        <v>26730</v>
      </c>
      <c r="I70" s="11">
        <f t="shared" si="1"/>
        <v>1.5076692854470632</v>
      </c>
    </row>
    <row r="71" spans="1:9" x14ac:dyDescent="0.3">
      <c r="A71" t="s">
        <v>131</v>
      </c>
      <c r="B71" t="s">
        <v>35</v>
      </c>
      <c r="C71">
        <v>15</v>
      </c>
      <c r="D71">
        <v>2</v>
      </c>
      <c r="E71">
        <v>5</v>
      </c>
      <c r="F71">
        <v>23.88</v>
      </c>
      <c r="G71" s="48">
        <v>40500</v>
      </c>
      <c r="H71" s="48">
        <v>26730</v>
      </c>
      <c r="I71" s="11">
        <f t="shared" si="1"/>
        <v>1.5151515151515151</v>
      </c>
    </row>
    <row r="72" spans="1:9" x14ac:dyDescent="0.3">
      <c r="A72" t="s">
        <v>131</v>
      </c>
      <c r="B72" t="s">
        <v>130</v>
      </c>
      <c r="C72">
        <v>15</v>
      </c>
      <c r="D72">
        <v>2</v>
      </c>
      <c r="E72">
        <v>5</v>
      </c>
      <c r="F72">
        <v>23.86</v>
      </c>
      <c r="G72" s="48">
        <v>56900</v>
      </c>
      <c r="H72" s="48">
        <v>26730</v>
      </c>
      <c r="I72" s="11">
        <f t="shared" si="1"/>
        <v>2.128694350916573</v>
      </c>
    </row>
    <row r="73" spans="1:9" x14ac:dyDescent="0.3">
      <c r="A73" t="s">
        <v>131</v>
      </c>
      <c r="B73" t="s">
        <v>33</v>
      </c>
      <c r="C73">
        <v>15</v>
      </c>
      <c r="D73">
        <v>2</v>
      </c>
      <c r="E73">
        <v>5</v>
      </c>
      <c r="F73">
        <v>23.95</v>
      </c>
      <c r="G73" s="48">
        <v>8800</v>
      </c>
      <c r="H73" s="48">
        <v>26730</v>
      </c>
      <c r="I73" s="11">
        <f t="shared" si="1"/>
        <v>0.32921810699588477</v>
      </c>
    </row>
    <row r="74" spans="1:9" x14ac:dyDescent="0.3">
      <c r="A74" t="s">
        <v>131</v>
      </c>
      <c r="B74" t="s">
        <v>34</v>
      </c>
      <c r="C74">
        <v>15</v>
      </c>
      <c r="D74">
        <v>3</v>
      </c>
      <c r="E74">
        <v>5</v>
      </c>
      <c r="F74">
        <v>23.87</v>
      </c>
      <c r="G74" s="48">
        <v>58300</v>
      </c>
      <c r="H74" s="48">
        <v>26730</v>
      </c>
      <c r="I74" s="11">
        <f t="shared" si="1"/>
        <v>2.1810699588477367</v>
      </c>
    </row>
    <row r="75" spans="1:9" x14ac:dyDescent="0.3">
      <c r="A75" t="s">
        <v>131</v>
      </c>
      <c r="B75" t="s">
        <v>35</v>
      </c>
      <c r="C75">
        <v>15</v>
      </c>
      <c r="D75">
        <v>3</v>
      </c>
      <c r="E75">
        <v>5</v>
      </c>
      <c r="F75">
        <v>23.89</v>
      </c>
      <c r="G75" s="48">
        <v>57600</v>
      </c>
      <c r="H75" s="48">
        <v>26730</v>
      </c>
      <c r="I75" s="11">
        <f t="shared" si="1"/>
        <v>2.1548821548821548</v>
      </c>
    </row>
    <row r="76" spans="1:9" x14ac:dyDescent="0.3">
      <c r="A76" t="s">
        <v>131</v>
      </c>
      <c r="B76" t="s">
        <v>130</v>
      </c>
      <c r="C76">
        <v>15</v>
      </c>
      <c r="D76">
        <v>3</v>
      </c>
      <c r="E76">
        <v>5</v>
      </c>
      <c r="F76">
        <v>23.86</v>
      </c>
      <c r="G76" s="48">
        <v>79900</v>
      </c>
      <c r="H76" s="48">
        <v>26730</v>
      </c>
      <c r="I76" s="11">
        <f t="shared" si="1"/>
        <v>2.9891507669285446</v>
      </c>
    </row>
    <row r="77" spans="1:9" x14ac:dyDescent="0.3">
      <c r="A77" t="s">
        <v>131</v>
      </c>
      <c r="B77" t="s">
        <v>33</v>
      </c>
      <c r="C77">
        <v>15</v>
      </c>
      <c r="D77">
        <v>3</v>
      </c>
      <c r="E77">
        <v>5</v>
      </c>
      <c r="F77">
        <v>24</v>
      </c>
      <c r="G77" s="48">
        <v>12000</v>
      </c>
      <c r="H77" s="48">
        <v>26730</v>
      </c>
      <c r="I77" s="11">
        <f t="shared" si="1"/>
        <v>0.44893378226711561</v>
      </c>
    </row>
    <row r="78" spans="1:9" x14ac:dyDescent="0.3">
      <c r="A78" t="s">
        <v>131</v>
      </c>
      <c r="B78" t="s">
        <v>34</v>
      </c>
      <c r="C78">
        <v>15</v>
      </c>
      <c r="D78">
        <v>4</v>
      </c>
      <c r="E78">
        <v>5</v>
      </c>
      <c r="F78">
        <v>23.86</v>
      </c>
      <c r="G78" s="48">
        <v>69800</v>
      </c>
      <c r="H78" s="48">
        <v>26730</v>
      </c>
      <c r="I78" s="11">
        <f t="shared" si="1"/>
        <v>2.6112981668537225</v>
      </c>
    </row>
    <row r="79" spans="1:9" x14ac:dyDescent="0.3">
      <c r="A79" t="s">
        <v>131</v>
      </c>
      <c r="B79" t="s">
        <v>35</v>
      </c>
      <c r="C79">
        <v>15</v>
      </c>
      <c r="D79">
        <v>4</v>
      </c>
      <c r="E79">
        <v>5</v>
      </c>
      <c r="F79">
        <v>23.87</v>
      </c>
      <c r="G79" s="48">
        <v>67600</v>
      </c>
      <c r="H79" s="48">
        <v>26730</v>
      </c>
      <c r="I79" s="11">
        <f t="shared" si="1"/>
        <v>2.5289936401047513</v>
      </c>
    </row>
    <row r="80" spans="1:9" x14ac:dyDescent="0.3">
      <c r="A80" t="s">
        <v>131</v>
      </c>
      <c r="B80" t="s">
        <v>130</v>
      </c>
      <c r="C80">
        <v>15</v>
      </c>
      <c r="D80">
        <v>4</v>
      </c>
      <c r="E80">
        <v>5</v>
      </c>
      <c r="F80">
        <v>23.88</v>
      </c>
      <c r="G80" s="48">
        <v>91800</v>
      </c>
      <c r="H80" s="48">
        <v>26730</v>
      </c>
      <c r="I80" s="11">
        <f t="shared" si="1"/>
        <v>3.4343434343434343</v>
      </c>
    </row>
    <row r="81" spans="1:9" x14ac:dyDescent="0.3">
      <c r="A81" t="s">
        <v>131</v>
      </c>
      <c r="B81" t="s">
        <v>33</v>
      </c>
      <c r="C81">
        <v>15</v>
      </c>
      <c r="D81">
        <v>4</v>
      </c>
      <c r="E81">
        <v>5</v>
      </c>
      <c r="F81">
        <v>23.96</v>
      </c>
      <c r="G81" s="48">
        <v>14200</v>
      </c>
      <c r="H81" s="48">
        <v>26730</v>
      </c>
      <c r="I81" s="11">
        <f t="shared" si="1"/>
        <v>0.53123830901608682</v>
      </c>
    </row>
    <row r="82" spans="1:9" x14ac:dyDescent="0.3">
      <c r="A82" t="s">
        <v>131</v>
      </c>
      <c r="B82" t="s">
        <v>34</v>
      </c>
      <c r="C82">
        <v>15</v>
      </c>
      <c r="D82">
        <v>1</v>
      </c>
      <c r="E82">
        <v>6</v>
      </c>
      <c r="F82">
        <v>31</v>
      </c>
      <c r="G82" s="48">
        <v>6245</v>
      </c>
      <c r="H82" s="48">
        <v>26730</v>
      </c>
      <c r="I82" s="11">
        <f t="shared" si="1"/>
        <v>0.2336326225215114</v>
      </c>
    </row>
    <row r="83" spans="1:9" x14ac:dyDescent="0.3">
      <c r="A83" t="s">
        <v>131</v>
      </c>
      <c r="B83" t="s">
        <v>35</v>
      </c>
      <c r="C83">
        <v>15</v>
      </c>
      <c r="D83">
        <v>1</v>
      </c>
      <c r="E83">
        <v>6</v>
      </c>
      <c r="F83">
        <v>31</v>
      </c>
      <c r="G83" s="48">
        <v>6241</v>
      </c>
      <c r="H83" s="48">
        <v>26730</v>
      </c>
      <c r="I83" s="11">
        <f t="shared" si="1"/>
        <v>0.23348297792742237</v>
      </c>
    </row>
    <row r="84" spans="1:9" x14ac:dyDescent="0.3">
      <c r="A84" t="s">
        <v>131</v>
      </c>
      <c r="B84" t="s">
        <v>130</v>
      </c>
      <c r="C84">
        <v>15</v>
      </c>
      <c r="D84">
        <v>1</v>
      </c>
      <c r="E84">
        <v>6</v>
      </c>
      <c r="F84">
        <v>31</v>
      </c>
      <c r="G84" s="48">
        <v>6151</v>
      </c>
      <c r="H84" s="48">
        <v>26730</v>
      </c>
      <c r="I84" s="11">
        <f t="shared" si="1"/>
        <v>0.23011597456041902</v>
      </c>
    </row>
    <row r="85" spans="1:9" x14ac:dyDescent="0.3">
      <c r="A85" t="s">
        <v>131</v>
      </c>
      <c r="B85" t="s">
        <v>33</v>
      </c>
      <c r="C85">
        <v>15</v>
      </c>
      <c r="D85">
        <v>1</v>
      </c>
      <c r="E85">
        <v>6</v>
      </c>
      <c r="F85">
        <v>31</v>
      </c>
      <c r="G85" s="48">
        <v>6092</v>
      </c>
      <c r="H85" s="48">
        <v>26730</v>
      </c>
      <c r="I85" s="11">
        <f t="shared" si="1"/>
        <v>0.22790871679760569</v>
      </c>
    </row>
    <row r="86" spans="1:9" x14ac:dyDescent="0.3">
      <c r="A86" t="s">
        <v>131</v>
      </c>
      <c r="B86" t="s">
        <v>34</v>
      </c>
      <c r="C86">
        <v>15</v>
      </c>
      <c r="D86">
        <v>2</v>
      </c>
      <c r="E86">
        <v>6</v>
      </c>
      <c r="F86">
        <v>31</v>
      </c>
      <c r="G86" s="48">
        <v>11095</v>
      </c>
      <c r="H86" s="48">
        <v>26730</v>
      </c>
      <c r="I86" s="11">
        <f t="shared" si="1"/>
        <v>0.41507669285447063</v>
      </c>
    </row>
    <row r="87" spans="1:9" x14ac:dyDescent="0.3">
      <c r="A87" t="s">
        <v>131</v>
      </c>
      <c r="B87" t="s">
        <v>35</v>
      </c>
      <c r="C87">
        <v>15</v>
      </c>
      <c r="D87">
        <v>2</v>
      </c>
      <c r="E87">
        <v>6</v>
      </c>
      <c r="F87">
        <v>31</v>
      </c>
      <c r="G87" s="48">
        <v>10380</v>
      </c>
      <c r="H87" s="48">
        <v>26730</v>
      </c>
      <c r="I87" s="11">
        <f t="shared" si="1"/>
        <v>0.388327721661055</v>
      </c>
    </row>
    <row r="88" spans="1:9" x14ac:dyDescent="0.3">
      <c r="A88" t="s">
        <v>131</v>
      </c>
      <c r="B88" t="s">
        <v>130</v>
      </c>
      <c r="C88">
        <v>15</v>
      </c>
      <c r="D88">
        <v>2</v>
      </c>
      <c r="E88">
        <v>6</v>
      </c>
      <c r="F88">
        <v>31</v>
      </c>
      <c r="G88" s="48">
        <v>10837</v>
      </c>
      <c r="H88" s="48">
        <v>26730</v>
      </c>
      <c r="I88" s="11">
        <f t="shared" si="1"/>
        <v>0.40542461653572764</v>
      </c>
    </row>
    <row r="89" spans="1:9" x14ac:dyDescent="0.3">
      <c r="A89" t="s">
        <v>131</v>
      </c>
      <c r="B89" t="s">
        <v>33</v>
      </c>
      <c r="C89">
        <v>15</v>
      </c>
      <c r="D89">
        <v>2</v>
      </c>
      <c r="E89">
        <v>6</v>
      </c>
      <c r="F89">
        <v>31</v>
      </c>
      <c r="G89" s="48">
        <v>11023</v>
      </c>
      <c r="H89" s="48">
        <v>26730</v>
      </c>
      <c r="I89" s="11">
        <f t="shared" si="1"/>
        <v>0.41238309016086794</v>
      </c>
    </row>
    <row r="90" spans="1:9" x14ac:dyDescent="0.3">
      <c r="A90" t="s">
        <v>131</v>
      </c>
      <c r="B90" t="s">
        <v>34</v>
      </c>
      <c r="C90">
        <v>15</v>
      </c>
      <c r="D90">
        <v>3</v>
      </c>
      <c r="E90">
        <v>6</v>
      </c>
      <c r="F90">
        <v>31</v>
      </c>
      <c r="G90" s="48">
        <v>14552</v>
      </c>
      <c r="H90" s="48">
        <v>26730</v>
      </c>
      <c r="I90" s="11">
        <f t="shared" si="1"/>
        <v>0.54440703329592222</v>
      </c>
    </row>
    <row r="91" spans="1:9" x14ac:dyDescent="0.3">
      <c r="A91" t="s">
        <v>131</v>
      </c>
      <c r="B91" t="s">
        <v>35</v>
      </c>
      <c r="C91">
        <v>15</v>
      </c>
      <c r="D91">
        <v>3</v>
      </c>
      <c r="E91">
        <v>6</v>
      </c>
      <c r="F91">
        <v>31</v>
      </c>
      <c r="G91" s="48">
        <v>14808</v>
      </c>
      <c r="H91" s="48">
        <v>26730</v>
      </c>
      <c r="I91" s="11">
        <f t="shared" si="1"/>
        <v>0.55398428731762062</v>
      </c>
    </row>
    <row r="92" spans="1:9" x14ac:dyDescent="0.3">
      <c r="A92" t="s">
        <v>131</v>
      </c>
      <c r="B92" t="s">
        <v>130</v>
      </c>
      <c r="C92">
        <v>15</v>
      </c>
      <c r="D92">
        <v>3</v>
      </c>
      <c r="E92">
        <v>6</v>
      </c>
      <c r="F92">
        <v>31</v>
      </c>
      <c r="G92" s="48">
        <v>14548</v>
      </c>
      <c r="H92" s="48">
        <v>26730</v>
      </c>
      <c r="I92" s="11">
        <f t="shared" si="1"/>
        <v>0.54425738870183316</v>
      </c>
    </row>
    <row r="93" spans="1:9" x14ac:dyDescent="0.3">
      <c r="A93" t="s">
        <v>131</v>
      </c>
      <c r="B93" t="s">
        <v>33</v>
      </c>
      <c r="C93">
        <v>15</v>
      </c>
      <c r="D93">
        <v>3</v>
      </c>
      <c r="E93">
        <v>6</v>
      </c>
      <c r="F93">
        <v>31</v>
      </c>
      <c r="G93" s="48">
        <v>14605</v>
      </c>
      <c r="H93" s="48">
        <v>26730</v>
      </c>
      <c r="I93" s="11">
        <f t="shared" si="1"/>
        <v>0.54638982416760196</v>
      </c>
    </row>
    <row r="94" spans="1:9" x14ac:dyDescent="0.3">
      <c r="A94" t="s">
        <v>131</v>
      </c>
      <c r="B94" t="s">
        <v>34</v>
      </c>
      <c r="C94">
        <v>15</v>
      </c>
      <c r="D94">
        <v>4</v>
      </c>
      <c r="E94">
        <v>6</v>
      </c>
      <c r="F94">
        <v>31</v>
      </c>
      <c r="G94" s="48">
        <v>17263</v>
      </c>
      <c r="H94" s="48">
        <v>26730</v>
      </c>
      <c r="I94" s="11">
        <f t="shared" si="1"/>
        <v>0.6458286569397681</v>
      </c>
    </row>
    <row r="95" spans="1:9" x14ac:dyDescent="0.3">
      <c r="A95" t="s">
        <v>131</v>
      </c>
      <c r="B95" t="s">
        <v>35</v>
      </c>
      <c r="C95">
        <v>15</v>
      </c>
      <c r="D95">
        <v>4</v>
      </c>
      <c r="E95">
        <v>6</v>
      </c>
      <c r="F95">
        <v>31</v>
      </c>
      <c r="G95" s="48">
        <v>17361</v>
      </c>
      <c r="H95" s="48">
        <v>26730</v>
      </c>
      <c r="I95" s="11">
        <f t="shared" si="1"/>
        <v>0.64949494949494946</v>
      </c>
    </row>
    <row r="96" spans="1:9" x14ac:dyDescent="0.3">
      <c r="A96" t="s">
        <v>131</v>
      </c>
      <c r="B96" t="s">
        <v>130</v>
      </c>
      <c r="C96">
        <v>15</v>
      </c>
      <c r="D96">
        <v>4</v>
      </c>
      <c r="E96">
        <v>6</v>
      </c>
      <c r="F96">
        <v>31</v>
      </c>
      <c r="G96" s="48">
        <v>15539</v>
      </c>
      <c r="H96" s="48">
        <v>26730</v>
      </c>
      <c r="I96" s="11">
        <f t="shared" si="1"/>
        <v>0.58133183688739243</v>
      </c>
    </row>
    <row r="97" spans="1:9" x14ac:dyDescent="0.3">
      <c r="A97" t="s">
        <v>131</v>
      </c>
      <c r="B97" t="s">
        <v>33</v>
      </c>
      <c r="C97">
        <v>15</v>
      </c>
      <c r="D97">
        <v>4</v>
      </c>
      <c r="E97">
        <v>6</v>
      </c>
      <c r="F97">
        <v>31</v>
      </c>
      <c r="G97" s="48">
        <v>17034</v>
      </c>
      <c r="H97" s="48">
        <v>26730</v>
      </c>
      <c r="I97" s="11">
        <f t="shared" si="1"/>
        <v>0.6372615039281706</v>
      </c>
    </row>
    <row r="98" spans="1:9" x14ac:dyDescent="0.3">
      <c r="A98" t="s">
        <v>131</v>
      </c>
      <c r="B98" t="s">
        <v>34</v>
      </c>
      <c r="C98">
        <v>15</v>
      </c>
      <c r="D98">
        <v>1</v>
      </c>
      <c r="E98">
        <v>7</v>
      </c>
      <c r="F98">
        <v>35.770000000000003</v>
      </c>
      <c r="G98" s="48">
        <v>1559</v>
      </c>
      <c r="H98" s="48">
        <v>26730</v>
      </c>
      <c r="I98" s="11">
        <f t="shared" si="1"/>
        <v>5.8323980546202768E-2</v>
      </c>
    </row>
    <row r="99" spans="1:9" x14ac:dyDescent="0.3">
      <c r="A99" t="s">
        <v>131</v>
      </c>
      <c r="B99" t="s">
        <v>35</v>
      </c>
      <c r="C99">
        <v>15</v>
      </c>
      <c r="D99">
        <v>1</v>
      </c>
      <c r="E99">
        <v>7</v>
      </c>
      <c r="F99">
        <v>35.770000000000003</v>
      </c>
      <c r="G99" s="48">
        <v>1545</v>
      </c>
      <c r="H99" s="48">
        <v>26730</v>
      </c>
      <c r="I99" s="11">
        <f t="shared" si="1"/>
        <v>5.7800224466891134E-2</v>
      </c>
    </row>
    <row r="100" spans="1:9" x14ac:dyDescent="0.3">
      <c r="A100" t="s">
        <v>131</v>
      </c>
      <c r="B100" t="s">
        <v>130</v>
      </c>
      <c r="C100">
        <v>15</v>
      </c>
      <c r="D100">
        <v>1</v>
      </c>
      <c r="E100">
        <v>7</v>
      </c>
      <c r="F100">
        <v>35.770000000000003</v>
      </c>
      <c r="G100" s="48">
        <v>1540.6</v>
      </c>
      <c r="H100" s="48">
        <v>26730</v>
      </c>
      <c r="I100" s="11">
        <f t="shared" si="1"/>
        <v>5.7635615413393189E-2</v>
      </c>
    </row>
    <row r="101" spans="1:9" x14ac:dyDescent="0.3">
      <c r="A101" t="s">
        <v>131</v>
      </c>
      <c r="B101" t="s">
        <v>33</v>
      </c>
      <c r="C101">
        <v>15</v>
      </c>
      <c r="D101">
        <v>1</v>
      </c>
      <c r="E101">
        <v>7</v>
      </c>
      <c r="F101">
        <v>35.770000000000003</v>
      </c>
      <c r="G101" s="48">
        <v>1536</v>
      </c>
      <c r="H101" s="48">
        <v>26730</v>
      </c>
      <c r="I101" s="11">
        <f t="shared" si="1"/>
        <v>5.7463524130190798E-2</v>
      </c>
    </row>
    <row r="102" spans="1:9" x14ac:dyDescent="0.3">
      <c r="A102" t="s">
        <v>131</v>
      </c>
      <c r="B102" t="s">
        <v>34</v>
      </c>
      <c r="C102">
        <v>15</v>
      </c>
      <c r="D102">
        <v>2</v>
      </c>
      <c r="E102">
        <v>7</v>
      </c>
      <c r="F102">
        <v>35.770000000000003</v>
      </c>
      <c r="G102" s="48">
        <v>2653.2</v>
      </c>
      <c r="H102" s="48">
        <v>26730</v>
      </c>
      <c r="I102" s="11">
        <f t="shared" si="1"/>
        <v>9.9259259259259255E-2</v>
      </c>
    </row>
    <row r="103" spans="1:9" x14ac:dyDescent="0.3">
      <c r="A103" t="s">
        <v>131</v>
      </c>
      <c r="B103" t="s">
        <v>35</v>
      </c>
      <c r="C103">
        <v>15</v>
      </c>
      <c r="D103">
        <v>2</v>
      </c>
      <c r="E103">
        <v>7</v>
      </c>
      <c r="F103">
        <v>35.770000000000003</v>
      </c>
      <c r="G103" s="48">
        <v>2817</v>
      </c>
      <c r="H103" s="48">
        <v>26730</v>
      </c>
      <c r="I103" s="11">
        <f t="shared" si="1"/>
        <v>0.10538720538720539</v>
      </c>
    </row>
    <row r="104" spans="1:9" x14ac:dyDescent="0.3">
      <c r="A104" t="s">
        <v>131</v>
      </c>
      <c r="B104" t="s">
        <v>130</v>
      </c>
      <c r="C104">
        <v>15</v>
      </c>
      <c r="D104">
        <v>2</v>
      </c>
      <c r="E104">
        <v>7</v>
      </c>
      <c r="F104">
        <v>35.770000000000003</v>
      </c>
      <c r="G104" s="48">
        <v>2716</v>
      </c>
      <c r="H104" s="48">
        <v>26730</v>
      </c>
      <c r="I104" s="11">
        <f t="shared" si="1"/>
        <v>0.10160867938645717</v>
      </c>
    </row>
    <row r="105" spans="1:9" x14ac:dyDescent="0.3">
      <c r="A105" t="s">
        <v>131</v>
      </c>
      <c r="B105" t="s">
        <v>33</v>
      </c>
      <c r="C105">
        <v>15</v>
      </c>
      <c r="D105">
        <v>2</v>
      </c>
      <c r="E105">
        <v>7</v>
      </c>
      <c r="F105">
        <v>35.770000000000003</v>
      </c>
      <c r="G105" s="48">
        <v>2876</v>
      </c>
      <c r="H105" s="48">
        <v>26730</v>
      </c>
      <c r="I105" s="11">
        <f t="shared" si="1"/>
        <v>0.10759446315001871</v>
      </c>
    </row>
    <row r="106" spans="1:9" x14ac:dyDescent="0.3">
      <c r="A106" t="s">
        <v>131</v>
      </c>
      <c r="B106" t="s">
        <v>34</v>
      </c>
      <c r="C106">
        <v>15</v>
      </c>
      <c r="D106">
        <v>3</v>
      </c>
      <c r="E106">
        <v>7</v>
      </c>
      <c r="F106">
        <v>35.770000000000003</v>
      </c>
      <c r="G106" s="48">
        <v>3898</v>
      </c>
      <c r="H106" s="48">
        <v>26730</v>
      </c>
      <c r="I106" s="11">
        <f t="shared" si="1"/>
        <v>0.14582865693976804</v>
      </c>
    </row>
    <row r="107" spans="1:9" x14ac:dyDescent="0.3">
      <c r="A107" t="s">
        <v>131</v>
      </c>
      <c r="B107" t="s">
        <v>35</v>
      </c>
      <c r="C107">
        <v>15</v>
      </c>
      <c r="D107">
        <v>3</v>
      </c>
      <c r="E107">
        <v>7</v>
      </c>
      <c r="F107">
        <v>35.770000000000003</v>
      </c>
      <c r="G107" s="48">
        <v>3945</v>
      </c>
      <c r="H107" s="48">
        <v>26730</v>
      </c>
      <c r="I107" s="11">
        <f t="shared" si="1"/>
        <v>0.14758698092031425</v>
      </c>
    </row>
    <row r="108" spans="1:9" x14ac:dyDescent="0.3">
      <c r="A108" t="s">
        <v>131</v>
      </c>
      <c r="B108" t="s">
        <v>130</v>
      </c>
      <c r="C108">
        <v>15</v>
      </c>
      <c r="D108">
        <v>3</v>
      </c>
      <c r="E108">
        <v>7</v>
      </c>
      <c r="F108">
        <v>35.770000000000003</v>
      </c>
      <c r="G108" s="48">
        <v>3899</v>
      </c>
      <c r="H108" s="48">
        <v>26730</v>
      </c>
      <c r="I108" s="11">
        <f t="shared" si="1"/>
        <v>0.14586606808829031</v>
      </c>
    </row>
    <row r="109" spans="1:9" x14ac:dyDescent="0.3">
      <c r="A109" t="s">
        <v>131</v>
      </c>
      <c r="B109" t="s">
        <v>33</v>
      </c>
      <c r="C109">
        <v>15</v>
      </c>
      <c r="D109">
        <v>3</v>
      </c>
      <c r="E109">
        <v>7</v>
      </c>
      <c r="F109">
        <v>35.770000000000003</v>
      </c>
      <c r="G109" s="48">
        <v>4040</v>
      </c>
      <c r="H109" s="48">
        <v>26730</v>
      </c>
      <c r="I109" s="11">
        <f t="shared" si="1"/>
        <v>0.15114104002992892</v>
      </c>
    </row>
    <row r="110" spans="1:9" x14ac:dyDescent="0.3">
      <c r="A110" t="s">
        <v>131</v>
      </c>
      <c r="B110" t="s">
        <v>34</v>
      </c>
      <c r="C110">
        <v>15</v>
      </c>
      <c r="D110">
        <v>4</v>
      </c>
      <c r="E110">
        <v>7</v>
      </c>
      <c r="F110">
        <v>35.770000000000003</v>
      </c>
      <c r="G110" s="48">
        <v>4199</v>
      </c>
      <c r="H110" s="48">
        <v>26730</v>
      </c>
      <c r="I110" s="11">
        <f t="shared" si="1"/>
        <v>0.1570894126449682</v>
      </c>
    </row>
    <row r="111" spans="1:9" x14ac:dyDescent="0.3">
      <c r="A111" t="s">
        <v>131</v>
      </c>
      <c r="B111" t="s">
        <v>35</v>
      </c>
      <c r="C111">
        <v>15</v>
      </c>
      <c r="D111">
        <v>4</v>
      </c>
      <c r="E111">
        <v>7</v>
      </c>
      <c r="F111">
        <v>35.770000000000003</v>
      </c>
      <c r="G111" s="48">
        <v>5388</v>
      </c>
      <c r="H111" s="48">
        <v>26730</v>
      </c>
      <c r="I111" s="11">
        <f t="shared" si="1"/>
        <v>0.20157126823793489</v>
      </c>
    </row>
    <row r="112" spans="1:9" x14ac:dyDescent="0.3">
      <c r="A112" t="s">
        <v>131</v>
      </c>
      <c r="B112" t="s">
        <v>130</v>
      </c>
      <c r="C112">
        <v>15</v>
      </c>
      <c r="D112">
        <v>4</v>
      </c>
      <c r="E112">
        <v>7</v>
      </c>
      <c r="F112">
        <v>35.770000000000003</v>
      </c>
      <c r="G112" s="48">
        <v>5304</v>
      </c>
      <c r="H112" s="48">
        <v>26730</v>
      </c>
      <c r="I112" s="11">
        <f t="shared" si="1"/>
        <v>0.1984287317620651</v>
      </c>
    </row>
    <row r="113" spans="1:9" x14ac:dyDescent="0.3">
      <c r="A113" t="s">
        <v>131</v>
      </c>
      <c r="B113" t="s">
        <v>33</v>
      </c>
      <c r="C113">
        <v>15</v>
      </c>
      <c r="D113">
        <v>4</v>
      </c>
      <c r="E113">
        <v>7</v>
      </c>
      <c r="F113">
        <v>35.770000000000003</v>
      </c>
      <c r="G113" s="48">
        <v>3903</v>
      </c>
      <c r="H113" s="48">
        <v>26730</v>
      </c>
      <c r="I113" s="11">
        <f t="shared" si="1"/>
        <v>0.14601571268237934</v>
      </c>
    </row>
    <row r="114" spans="1:9" x14ac:dyDescent="0.3">
      <c r="A114" s="11" t="s">
        <v>131</v>
      </c>
      <c r="B114" t="s">
        <v>34</v>
      </c>
      <c r="C114">
        <v>26</v>
      </c>
      <c r="D114">
        <v>1</v>
      </c>
      <c r="E114">
        <v>1</v>
      </c>
      <c r="F114">
        <v>1.18</v>
      </c>
      <c r="G114" s="48">
        <v>16.71</v>
      </c>
      <c r="H114" s="48">
        <v>16.71</v>
      </c>
      <c r="I114" s="11">
        <f t="shared" si="1"/>
        <v>1</v>
      </c>
    </row>
    <row r="115" spans="1:9" x14ac:dyDescent="0.3">
      <c r="A115" s="11" t="s">
        <v>131</v>
      </c>
      <c r="B115" t="s">
        <v>35</v>
      </c>
      <c r="C115">
        <v>26</v>
      </c>
      <c r="D115">
        <v>1</v>
      </c>
      <c r="E115">
        <v>1</v>
      </c>
      <c r="F115">
        <v>1.18</v>
      </c>
      <c r="G115" s="48">
        <v>12.7</v>
      </c>
      <c r="H115" s="48">
        <v>16.71</v>
      </c>
      <c r="I115" s="11">
        <f t="shared" si="1"/>
        <v>0.7600239377618192</v>
      </c>
    </row>
    <row r="116" spans="1:9" x14ac:dyDescent="0.3">
      <c r="A116" t="s">
        <v>131</v>
      </c>
      <c r="B116" t="s">
        <v>130</v>
      </c>
      <c r="C116">
        <v>26</v>
      </c>
      <c r="D116">
        <v>1</v>
      </c>
      <c r="E116">
        <v>1</v>
      </c>
      <c r="F116">
        <v>1.18</v>
      </c>
      <c r="G116" s="48">
        <v>12.8</v>
      </c>
      <c r="H116" s="48">
        <v>16.71</v>
      </c>
      <c r="I116" s="11">
        <f t="shared" si="1"/>
        <v>0.7660083782166367</v>
      </c>
    </row>
    <row r="117" spans="1:9" x14ac:dyDescent="0.3">
      <c r="A117" s="11" t="s">
        <v>131</v>
      </c>
      <c r="B117" t="s">
        <v>33</v>
      </c>
      <c r="C117">
        <v>26</v>
      </c>
      <c r="D117">
        <v>1</v>
      </c>
      <c r="E117">
        <v>1</v>
      </c>
      <c r="F117">
        <v>1.18</v>
      </c>
      <c r="G117" s="48">
        <v>9.5</v>
      </c>
      <c r="H117" s="48">
        <v>16.71</v>
      </c>
      <c r="I117" s="11">
        <f t="shared" si="1"/>
        <v>0.56852184320766008</v>
      </c>
    </row>
    <row r="118" spans="1:9" x14ac:dyDescent="0.3">
      <c r="A118" s="11" t="s">
        <v>131</v>
      </c>
      <c r="B118" t="s">
        <v>34</v>
      </c>
      <c r="C118">
        <v>26</v>
      </c>
      <c r="D118">
        <v>2</v>
      </c>
      <c r="E118">
        <v>1</v>
      </c>
      <c r="F118">
        <v>1.18</v>
      </c>
      <c r="G118" s="48">
        <v>22.7</v>
      </c>
      <c r="H118" s="48">
        <v>16.71</v>
      </c>
      <c r="I118" s="11">
        <f t="shared" si="1"/>
        <v>1.3584679832435667</v>
      </c>
    </row>
    <row r="119" spans="1:9" x14ac:dyDescent="0.3">
      <c r="A119" s="11" t="s">
        <v>131</v>
      </c>
      <c r="B119" t="s">
        <v>35</v>
      </c>
      <c r="C119">
        <v>26</v>
      </c>
      <c r="D119">
        <v>2</v>
      </c>
      <c r="E119">
        <v>1</v>
      </c>
      <c r="F119">
        <v>1.19</v>
      </c>
      <c r="G119" s="48">
        <v>22.4</v>
      </c>
      <c r="H119" s="48">
        <v>16.71</v>
      </c>
      <c r="I119" s="11">
        <f t="shared" si="1"/>
        <v>1.3405146618791142</v>
      </c>
    </row>
    <row r="120" spans="1:9" x14ac:dyDescent="0.3">
      <c r="A120" t="s">
        <v>131</v>
      </c>
      <c r="B120" t="s">
        <v>130</v>
      </c>
      <c r="C120">
        <v>26</v>
      </c>
      <c r="D120">
        <v>2</v>
      </c>
      <c r="E120">
        <v>1</v>
      </c>
      <c r="F120">
        <v>1.18</v>
      </c>
      <c r="G120" s="48">
        <v>22.2</v>
      </c>
      <c r="H120" s="48">
        <v>16.71</v>
      </c>
      <c r="I120" s="11">
        <f t="shared" si="1"/>
        <v>1.3285457809694792</v>
      </c>
    </row>
    <row r="121" spans="1:9" x14ac:dyDescent="0.3">
      <c r="A121" s="11" t="s">
        <v>131</v>
      </c>
      <c r="B121" t="s">
        <v>33</v>
      </c>
      <c r="C121">
        <v>26</v>
      </c>
      <c r="D121">
        <v>2</v>
      </c>
      <c r="E121">
        <v>1</v>
      </c>
      <c r="F121">
        <v>1.19</v>
      </c>
      <c r="G121" s="48">
        <v>16.7</v>
      </c>
      <c r="H121" s="48">
        <v>16.71</v>
      </c>
      <c r="I121" s="11">
        <f t="shared" si="1"/>
        <v>0.99940155595451818</v>
      </c>
    </row>
    <row r="122" spans="1:9" x14ac:dyDescent="0.3">
      <c r="A122" s="11" t="s">
        <v>131</v>
      </c>
      <c r="B122" t="s">
        <v>34</v>
      </c>
      <c r="C122">
        <v>26</v>
      </c>
      <c r="D122">
        <v>3</v>
      </c>
      <c r="E122">
        <v>1</v>
      </c>
      <c r="F122">
        <v>1.18</v>
      </c>
      <c r="G122" s="48">
        <v>31.5</v>
      </c>
      <c r="H122" s="48">
        <v>16.71</v>
      </c>
      <c r="I122" s="11">
        <f t="shared" si="1"/>
        <v>1.8850987432675044</v>
      </c>
    </row>
    <row r="123" spans="1:9" x14ac:dyDescent="0.3">
      <c r="A123" s="11" t="s">
        <v>131</v>
      </c>
      <c r="B123" t="s">
        <v>35</v>
      </c>
      <c r="C123">
        <v>26</v>
      </c>
      <c r="D123">
        <v>3</v>
      </c>
      <c r="E123">
        <v>1</v>
      </c>
      <c r="F123">
        <v>1.18</v>
      </c>
      <c r="G123" s="48">
        <v>31.3</v>
      </c>
      <c r="H123" s="48">
        <v>16.71</v>
      </c>
      <c r="I123" s="11">
        <f t="shared" si="1"/>
        <v>1.8731298623578694</v>
      </c>
    </row>
    <row r="124" spans="1:9" x14ac:dyDescent="0.3">
      <c r="A124" t="s">
        <v>131</v>
      </c>
      <c r="B124" t="s">
        <v>130</v>
      </c>
      <c r="C124">
        <v>26</v>
      </c>
      <c r="D124">
        <v>3</v>
      </c>
      <c r="E124">
        <v>1</v>
      </c>
      <c r="F124">
        <v>1.18</v>
      </c>
      <c r="G124" s="48">
        <v>30.9</v>
      </c>
      <c r="H124" s="48">
        <v>16.71</v>
      </c>
      <c r="I124" s="11">
        <f t="shared" si="1"/>
        <v>1.8491921005385994</v>
      </c>
    </row>
    <row r="125" spans="1:9" x14ac:dyDescent="0.3">
      <c r="A125" s="11" t="s">
        <v>131</v>
      </c>
      <c r="B125" t="s">
        <v>33</v>
      </c>
      <c r="C125">
        <v>26</v>
      </c>
      <c r="D125">
        <v>3</v>
      </c>
      <c r="E125">
        <v>1</v>
      </c>
      <c r="F125">
        <v>1.18</v>
      </c>
      <c r="G125" s="48">
        <v>24.3</v>
      </c>
      <c r="H125" s="48">
        <v>16.71</v>
      </c>
      <c r="I125" s="11">
        <f t="shared" si="1"/>
        <v>1.4542190305206464</v>
      </c>
    </row>
    <row r="126" spans="1:9" x14ac:dyDescent="0.3">
      <c r="A126" s="11" t="s">
        <v>131</v>
      </c>
      <c r="B126" t="s">
        <v>34</v>
      </c>
      <c r="C126">
        <v>26</v>
      </c>
      <c r="D126">
        <v>4</v>
      </c>
      <c r="E126">
        <v>1</v>
      </c>
      <c r="F126">
        <v>1.18</v>
      </c>
      <c r="G126" s="48">
        <v>40.9</v>
      </c>
      <c r="H126" s="48">
        <v>16.71</v>
      </c>
      <c r="I126" s="11">
        <f t="shared" si="1"/>
        <v>2.4476361460203471</v>
      </c>
    </row>
    <row r="127" spans="1:9" x14ac:dyDescent="0.3">
      <c r="A127" s="11" t="s">
        <v>131</v>
      </c>
      <c r="B127" t="s">
        <v>35</v>
      </c>
      <c r="C127">
        <v>26</v>
      </c>
      <c r="D127">
        <v>4</v>
      </c>
      <c r="E127">
        <v>1</v>
      </c>
      <c r="F127">
        <v>1.18</v>
      </c>
      <c r="G127" s="48">
        <v>39.799999999999997</v>
      </c>
      <c r="H127" s="48">
        <v>16.71</v>
      </c>
      <c r="I127" s="11">
        <f t="shared" si="1"/>
        <v>2.3818073010173544</v>
      </c>
    </row>
    <row r="128" spans="1:9" x14ac:dyDescent="0.3">
      <c r="A128" t="s">
        <v>131</v>
      </c>
      <c r="B128" t="s">
        <v>130</v>
      </c>
      <c r="C128">
        <v>26</v>
      </c>
      <c r="D128">
        <v>4</v>
      </c>
      <c r="E128">
        <v>1</v>
      </c>
      <c r="F128">
        <v>1.18</v>
      </c>
      <c r="G128" s="48">
        <v>38.4</v>
      </c>
      <c r="H128" s="48">
        <v>16.71</v>
      </c>
      <c r="I128" s="11">
        <f t="shared" si="1"/>
        <v>2.2980251346499099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1</v>
      </c>
      <c r="F129">
        <v>1.19</v>
      </c>
      <c r="G129" s="48">
        <v>29.4</v>
      </c>
      <c r="H129" s="48">
        <v>16.71</v>
      </c>
      <c r="I129" s="11">
        <f t="shared" si="1"/>
        <v>1.7594254937163374</v>
      </c>
    </row>
    <row r="130" spans="1:9" x14ac:dyDescent="0.3">
      <c r="A130" s="11" t="s">
        <v>131</v>
      </c>
      <c r="B130" t="s">
        <v>34</v>
      </c>
      <c r="C130">
        <v>26</v>
      </c>
      <c r="D130">
        <v>1</v>
      </c>
      <c r="E130">
        <v>2</v>
      </c>
      <c r="F130">
        <v>6.2</v>
      </c>
      <c r="G130" s="48">
        <v>56.7</v>
      </c>
      <c r="H130" s="48">
        <v>16.71</v>
      </c>
      <c r="I130" s="11">
        <f t="shared" ref="I130:I193" si="2">G130/H130</f>
        <v>3.393177737881508</v>
      </c>
    </row>
    <row r="131" spans="1:9" x14ac:dyDescent="0.3">
      <c r="A131" s="11" t="s">
        <v>131</v>
      </c>
      <c r="B131" t="s">
        <v>35</v>
      </c>
      <c r="C131">
        <v>26</v>
      </c>
      <c r="D131">
        <v>1</v>
      </c>
      <c r="E131">
        <v>2</v>
      </c>
      <c r="F131">
        <v>6.2</v>
      </c>
      <c r="G131" s="48">
        <v>55.1</v>
      </c>
      <c r="H131" s="48">
        <v>16.71</v>
      </c>
      <c r="I131" s="11">
        <f t="shared" si="2"/>
        <v>3.2974266906044285</v>
      </c>
    </row>
    <row r="132" spans="1:9" x14ac:dyDescent="0.3">
      <c r="A132" t="s">
        <v>131</v>
      </c>
      <c r="B132" t="s">
        <v>130</v>
      </c>
      <c r="C132">
        <v>26</v>
      </c>
      <c r="D132">
        <v>1</v>
      </c>
      <c r="E132">
        <v>2</v>
      </c>
      <c r="F132">
        <v>6.2</v>
      </c>
      <c r="G132" s="48">
        <v>56.1</v>
      </c>
      <c r="H132" s="48">
        <v>16.71</v>
      </c>
      <c r="I132" s="11">
        <f t="shared" si="2"/>
        <v>3.357271095152603</v>
      </c>
    </row>
    <row r="133" spans="1:9" x14ac:dyDescent="0.3">
      <c r="A133" s="11" t="s">
        <v>131</v>
      </c>
      <c r="B133" t="s">
        <v>33</v>
      </c>
      <c r="C133">
        <v>26</v>
      </c>
      <c r="D133">
        <v>1</v>
      </c>
      <c r="E133">
        <v>2</v>
      </c>
      <c r="F133">
        <v>6.21</v>
      </c>
      <c r="G133" s="48">
        <v>28.8</v>
      </c>
      <c r="H133" s="48">
        <v>16.71</v>
      </c>
      <c r="I133" s="11">
        <f t="shared" si="2"/>
        <v>1.7235188509874326</v>
      </c>
    </row>
    <row r="134" spans="1:9" x14ac:dyDescent="0.3">
      <c r="A134" s="11" t="s">
        <v>131</v>
      </c>
      <c r="B134" t="s">
        <v>34</v>
      </c>
      <c r="C134">
        <v>26</v>
      </c>
      <c r="D134">
        <v>2</v>
      </c>
      <c r="E134">
        <v>2</v>
      </c>
      <c r="F134">
        <v>6.2</v>
      </c>
      <c r="G134" s="48">
        <v>106</v>
      </c>
      <c r="H134" s="48">
        <v>16.71</v>
      </c>
      <c r="I134" s="11">
        <f t="shared" si="2"/>
        <v>6.3435068821065226</v>
      </c>
    </row>
    <row r="135" spans="1:9" x14ac:dyDescent="0.3">
      <c r="A135" s="11" t="s">
        <v>131</v>
      </c>
      <c r="B135" t="s">
        <v>35</v>
      </c>
      <c r="C135">
        <v>26</v>
      </c>
      <c r="D135">
        <v>2</v>
      </c>
      <c r="E135">
        <v>2</v>
      </c>
      <c r="F135">
        <v>6.2</v>
      </c>
      <c r="G135" s="48">
        <v>104.8</v>
      </c>
      <c r="H135" s="48">
        <v>16.71</v>
      </c>
      <c r="I135" s="11">
        <f t="shared" si="2"/>
        <v>6.2716935966487126</v>
      </c>
    </row>
    <row r="136" spans="1:9" x14ac:dyDescent="0.3">
      <c r="A136" t="s">
        <v>131</v>
      </c>
      <c r="B136" t="s">
        <v>130</v>
      </c>
      <c r="C136">
        <v>26</v>
      </c>
      <c r="D136">
        <v>2</v>
      </c>
      <c r="E136">
        <v>2</v>
      </c>
      <c r="F136">
        <v>6.2</v>
      </c>
      <c r="G136" s="48">
        <v>105.7</v>
      </c>
      <c r="H136" s="48">
        <v>16.71</v>
      </c>
      <c r="I136" s="11">
        <f t="shared" si="2"/>
        <v>6.3255535607420708</v>
      </c>
    </row>
    <row r="137" spans="1:9" x14ac:dyDescent="0.3">
      <c r="A137" s="11" t="s">
        <v>131</v>
      </c>
      <c r="B137" t="s">
        <v>33</v>
      </c>
      <c r="C137">
        <v>26</v>
      </c>
      <c r="D137">
        <v>2</v>
      </c>
      <c r="E137">
        <v>2</v>
      </c>
      <c r="F137">
        <v>6.2</v>
      </c>
      <c r="G137" s="48">
        <v>56.1</v>
      </c>
      <c r="H137" s="48">
        <v>16.71</v>
      </c>
      <c r="I137" s="11">
        <f t="shared" si="2"/>
        <v>3.357271095152603</v>
      </c>
    </row>
    <row r="138" spans="1:9" x14ac:dyDescent="0.3">
      <c r="A138" s="11" t="s">
        <v>131</v>
      </c>
      <c r="B138" t="s">
        <v>34</v>
      </c>
      <c r="C138">
        <v>26</v>
      </c>
      <c r="D138">
        <v>3</v>
      </c>
      <c r="E138">
        <v>2</v>
      </c>
      <c r="F138">
        <v>6.2</v>
      </c>
      <c r="G138" s="48">
        <v>151</v>
      </c>
      <c r="H138" s="48">
        <v>16.71</v>
      </c>
      <c r="I138" s="11">
        <f t="shared" si="2"/>
        <v>9.0365050867743868</v>
      </c>
    </row>
    <row r="139" spans="1:9" x14ac:dyDescent="0.3">
      <c r="A139" s="11" t="s">
        <v>131</v>
      </c>
      <c r="B139" t="s">
        <v>35</v>
      </c>
      <c r="C139">
        <v>26</v>
      </c>
      <c r="D139">
        <v>3</v>
      </c>
      <c r="E139">
        <v>2</v>
      </c>
      <c r="F139">
        <v>6.2</v>
      </c>
      <c r="G139" s="48">
        <v>152</v>
      </c>
      <c r="H139" s="48">
        <v>16.71</v>
      </c>
      <c r="I139" s="11">
        <f t="shared" si="2"/>
        <v>9.0963494913225613</v>
      </c>
    </row>
    <row r="140" spans="1:9" x14ac:dyDescent="0.3">
      <c r="A140" t="s">
        <v>131</v>
      </c>
      <c r="B140" t="s">
        <v>130</v>
      </c>
      <c r="C140">
        <v>26</v>
      </c>
      <c r="D140">
        <v>3</v>
      </c>
      <c r="E140">
        <v>2</v>
      </c>
      <c r="F140">
        <v>6.2</v>
      </c>
      <c r="G140" s="48">
        <v>140.9</v>
      </c>
      <c r="H140" s="48">
        <v>16.71</v>
      </c>
      <c r="I140" s="11">
        <f t="shared" si="2"/>
        <v>8.4320766008378207</v>
      </c>
    </row>
    <row r="141" spans="1:9" x14ac:dyDescent="0.3">
      <c r="A141" s="11" t="s">
        <v>131</v>
      </c>
      <c r="B141" t="s">
        <v>33</v>
      </c>
      <c r="C141">
        <v>26</v>
      </c>
      <c r="D141">
        <v>3</v>
      </c>
      <c r="E141">
        <v>2</v>
      </c>
      <c r="F141">
        <v>6.2</v>
      </c>
      <c r="G141" s="48">
        <v>81.8</v>
      </c>
      <c r="H141" s="48">
        <v>16.71</v>
      </c>
      <c r="I141" s="11">
        <f t="shared" si="2"/>
        <v>4.8952722920406941</v>
      </c>
    </row>
    <row r="142" spans="1:9" x14ac:dyDescent="0.3">
      <c r="A142" s="11" t="s">
        <v>131</v>
      </c>
      <c r="B142" t="s">
        <v>34</v>
      </c>
      <c r="C142">
        <v>26</v>
      </c>
      <c r="D142">
        <v>4</v>
      </c>
      <c r="E142">
        <v>2</v>
      </c>
      <c r="F142">
        <v>6.2</v>
      </c>
      <c r="G142" s="48">
        <v>146.4</v>
      </c>
      <c r="H142" s="48">
        <v>16.71</v>
      </c>
      <c r="I142" s="11">
        <f t="shared" si="2"/>
        <v>8.7612208258527833</v>
      </c>
    </row>
    <row r="143" spans="1:9" x14ac:dyDescent="0.3">
      <c r="A143" s="11" t="s">
        <v>131</v>
      </c>
      <c r="B143" t="s">
        <v>35</v>
      </c>
      <c r="C143">
        <v>26</v>
      </c>
      <c r="D143">
        <v>4</v>
      </c>
      <c r="E143">
        <v>2</v>
      </c>
      <c r="F143">
        <v>6.2</v>
      </c>
      <c r="G143" s="48">
        <v>143</v>
      </c>
      <c r="H143" s="48">
        <v>16.71</v>
      </c>
      <c r="I143" s="11">
        <f t="shared" si="2"/>
        <v>8.5577498503889888</v>
      </c>
    </row>
    <row r="144" spans="1:9" x14ac:dyDescent="0.3">
      <c r="A144" t="s">
        <v>131</v>
      </c>
      <c r="B144" t="s">
        <v>130</v>
      </c>
      <c r="C144">
        <v>26</v>
      </c>
      <c r="D144">
        <v>4</v>
      </c>
      <c r="E144">
        <v>2</v>
      </c>
      <c r="F144">
        <v>6.2</v>
      </c>
      <c r="G144" s="48">
        <v>180.4</v>
      </c>
      <c r="H144" s="48">
        <v>16.71</v>
      </c>
      <c r="I144" s="11">
        <f t="shared" si="2"/>
        <v>10.795930580490724</v>
      </c>
    </row>
    <row r="145" spans="1:9" x14ac:dyDescent="0.3">
      <c r="A145" s="11" t="s">
        <v>131</v>
      </c>
      <c r="B145" t="s">
        <v>33</v>
      </c>
      <c r="C145">
        <v>26</v>
      </c>
      <c r="D145">
        <v>4</v>
      </c>
      <c r="E145">
        <v>2</v>
      </c>
      <c r="F145">
        <v>6.2</v>
      </c>
      <c r="G145" s="48">
        <v>69.8</v>
      </c>
      <c r="H145" s="48">
        <v>16.71</v>
      </c>
      <c r="I145" s="11">
        <f t="shared" si="2"/>
        <v>4.1771394374625972</v>
      </c>
    </row>
    <row r="146" spans="1:9" x14ac:dyDescent="0.3">
      <c r="A146" s="11" t="s">
        <v>131</v>
      </c>
      <c r="B146" t="s">
        <v>34</v>
      </c>
      <c r="C146">
        <v>26</v>
      </c>
      <c r="D146">
        <v>1</v>
      </c>
      <c r="E146">
        <v>3</v>
      </c>
      <c r="F146">
        <v>11.94</v>
      </c>
      <c r="G146" s="48">
        <v>41.8</v>
      </c>
      <c r="H146" s="48">
        <v>16.71</v>
      </c>
      <c r="I146" s="11">
        <f t="shared" si="2"/>
        <v>2.5014961101137039</v>
      </c>
    </row>
    <row r="147" spans="1:9" x14ac:dyDescent="0.3">
      <c r="A147" s="11" t="s">
        <v>131</v>
      </c>
      <c r="B147" t="s">
        <v>35</v>
      </c>
      <c r="C147">
        <v>26</v>
      </c>
      <c r="D147">
        <v>1</v>
      </c>
      <c r="E147">
        <v>3</v>
      </c>
      <c r="F147">
        <v>11.93</v>
      </c>
      <c r="G147" s="48">
        <v>41.4</v>
      </c>
      <c r="H147" s="48">
        <v>16.71</v>
      </c>
      <c r="I147" s="11">
        <f t="shared" si="2"/>
        <v>2.4775583482944343</v>
      </c>
    </row>
    <row r="148" spans="1:9" x14ac:dyDescent="0.3">
      <c r="A148" t="s">
        <v>131</v>
      </c>
      <c r="B148" t="s">
        <v>130</v>
      </c>
      <c r="C148">
        <v>26</v>
      </c>
      <c r="D148">
        <v>1</v>
      </c>
      <c r="E148">
        <v>3</v>
      </c>
      <c r="F148">
        <v>11.96</v>
      </c>
      <c r="G148" s="48">
        <v>48.9</v>
      </c>
      <c r="H148" s="48">
        <v>16.71</v>
      </c>
      <c r="I148" s="11">
        <f t="shared" si="2"/>
        <v>2.926391382405745</v>
      </c>
    </row>
    <row r="149" spans="1:9" x14ac:dyDescent="0.3">
      <c r="A149" s="11" t="s">
        <v>131</v>
      </c>
      <c r="B149" t="s">
        <v>33</v>
      </c>
      <c r="C149">
        <v>26</v>
      </c>
      <c r="D149">
        <v>1</v>
      </c>
      <c r="E149">
        <v>3</v>
      </c>
      <c r="F149">
        <v>12.03</v>
      </c>
      <c r="G149" s="48">
        <v>9.3000000000000007</v>
      </c>
      <c r="H149" s="48">
        <v>16.71</v>
      </c>
      <c r="I149" s="11">
        <f t="shared" si="2"/>
        <v>0.5565529622980252</v>
      </c>
    </row>
    <row r="150" spans="1:9" x14ac:dyDescent="0.3">
      <c r="A150" s="11" t="s">
        <v>131</v>
      </c>
      <c r="B150" t="s">
        <v>34</v>
      </c>
      <c r="C150">
        <v>26</v>
      </c>
      <c r="D150">
        <v>2</v>
      </c>
      <c r="E150">
        <v>3</v>
      </c>
      <c r="F150">
        <v>11.93</v>
      </c>
      <c r="G150" s="48">
        <v>81.8</v>
      </c>
      <c r="H150" s="48">
        <v>16.71</v>
      </c>
      <c r="I150" s="11">
        <f t="shared" si="2"/>
        <v>4.8952722920406941</v>
      </c>
    </row>
    <row r="151" spans="1:9" x14ac:dyDescent="0.3">
      <c r="A151" s="11" t="s">
        <v>131</v>
      </c>
      <c r="B151" t="s">
        <v>35</v>
      </c>
      <c r="C151">
        <v>26</v>
      </c>
      <c r="D151">
        <v>2</v>
      </c>
      <c r="E151">
        <v>3</v>
      </c>
      <c r="F151">
        <v>11.94</v>
      </c>
      <c r="G151" s="48">
        <v>80.7</v>
      </c>
      <c r="H151" s="48">
        <v>16.71</v>
      </c>
      <c r="I151" s="11">
        <f t="shared" si="2"/>
        <v>4.8294434470377023</v>
      </c>
    </row>
    <row r="152" spans="1:9" x14ac:dyDescent="0.3">
      <c r="A152" t="s">
        <v>131</v>
      </c>
      <c r="B152" t="s">
        <v>130</v>
      </c>
      <c r="C152">
        <v>26</v>
      </c>
      <c r="D152">
        <v>2</v>
      </c>
      <c r="E152">
        <v>3</v>
      </c>
      <c r="F152">
        <v>11.93</v>
      </c>
      <c r="G152" s="48">
        <v>90.4</v>
      </c>
      <c r="H152" s="48">
        <v>16.71</v>
      </c>
      <c r="I152" s="11">
        <f t="shared" si="2"/>
        <v>5.4099341711549966</v>
      </c>
    </row>
    <row r="153" spans="1:9" x14ac:dyDescent="0.3">
      <c r="A153" s="11" t="s">
        <v>131</v>
      </c>
      <c r="B153" t="s">
        <v>33</v>
      </c>
      <c r="C153">
        <v>26</v>
      </c>
      <c r="D153">
        <v>2</v>
      </c>
      <c r="E153">
        <v>3</v>
      </c>
      <c r="F153">
        <v>11.98</v>
      </c>
      <c r="G153" s="48">
        <v>18.899999999999999</v>
      </c>
      <c r="H153" s="48">
        <v>16.71</v>
      </c>
      <c r="I153" s="11">
        <f t="shared" si="2"/>
        <v>1.1310592459605024</v>
      </c>
    </row>
    <row r="154" spans="1:9" x14ac:dyDescent="0.3">
      <c r="A154" s="11" t="s">
        <v>131</v>
      </c>
      <c r="B154" t="s">
        <v>34</v>
      </c>
      <c r="C154">
        <v>26</v>
      </c>
      <c r="D154">
        <v>3</v>
      </c>
      <c r="E154">
        <v>3</v>
      </c>
      <c r="F154">
        <v>11.94</v>
      </c>
      <c r="G154" s="48">
        <v>120.3</v>
      </c>
      <c r="H154" s="48">
        <v>16.71</v>
      </c>
      <c r="I154" s="11">
        <f t="shared" si="2"/>
        <v>7.1992818671454213</v>
      </c>
    </row>
    <row r="155" spans="1:9" x14ac:dyDescent="0.3">
      <c r="A155" s="11" t="s">
        <v>131</v>
      </c>
      <c r="B155" t="s">
        <v>35</v>
      </c>
      <c r="C155">
        <v>26</v>
      </c>
      <c r="D155">
        <v>3</v>
      </c>
      <c r="E155">
        <v>3</v>
      </c>
      <c r="F155">
        <v>11.93</v>
      </c>
      <c r="G155" s="48">
        <v>119.1</v>
      </c>
      <c r="H155" s="48">
        <v>16.71</v>
      </c>
      <c r="I155" s="11">
        <f t="shared" si="2"/>
        <v>7.1274685816876113</v>
      </c>
    </row>
    <row r="156" spans="1:9" x14ac:dyDescent="0.3">
      <c r="A156" t="s">
        <v>131</v>
      </c>
      <c r="B156" t="s">
        <v>130</v>
      </c>
      <c r="C156">
        <v>26</v>
      </c>
      <c r="D156">
        <v>3</v>
      </c>
      <c r="E156">
        <v>3</v>
      </c>
      <c r="F156">
        <v>11.93</v>
      </c>
      <c r="G156" s="48">
        <v>139.19999999999999</v>
      </c>
      <c r="H156" s="48">
        <v>16.71</v>
      </c>
      <c r="I156" s="11">
        <f t="shared" si="2"/>
        <v>8.3303411131059235</v>
      </c>
    </row>
    <row r="157" spans="1:9" x14ac:dyDescent="0.3">
      <c r="A157" s="11" t="s">
        <v>131</v>
      </c>
      <c r="B157" t="s">
        <v>33</v>
      </c>
      <c r="C157">
        <v>26</v>
      </c>
      <c r="D157">
        <v>3</v>
      </c>
      <c r="E157">
        <v>3</v>
      </c>
      <c r="F157">
        <v>11.94</v>
      </c>
      <c r="G157" s="48">
        <v>27.9</v>
      </c>
      <c r="H157" s="48">
        <v>16.71</v>
      </c>
      <c r="I157" s="11">
        <f t="shared" si="2"/>
        <v>1.6696588868940752</v>
      </c>
    </row>
    <row r="158" spans="1:9" x14ac:dyDescent="0.3">
      <c r="A158" s="11" t="s">
        <v>131</v>
      </c>
      <c r="B158" t="s">
        <v>34</v>
      </c>
      <c r="C158">
        <v>26</v>
      </c>
      <c r="D158">
        <v>4</v>
      </c>
      <c r="E158">
        <v>3</v>
      </c>
      <c r="F158">
        <v>11.93</v>
      </c>
      <c r="G158" s="48">
        <v>155.30000000000001</v>
      </c>
      <c r="H158" s="48">
        <v>16.71</v>
      </c>
      <c r="I158" s="11">
        <f t="shared" si="2"/>
        <v>9.2938360263315385</v>
      </c>
    </row>
    <row r="159" spans="1:9" x14ac:dyDescent="0.3">
      <c r="A159" s="11" t="s">
        <v>131</v>
      </c>
      <c r="B159" t="s">
        <v>35</v>
      </c>
      <c r="C159">
        <v>26</v>
      </c>
      <c r="D159">
        <v>4</v>
      </c>
      <c r="E159">
        <v>3</v>
      </c>
      <c r="F159">
        <v>11.93</v>
      </c>
      <c r="G159" s="48">
        <v>153.69999999999999</v>
      </c>
      <c r="H159" s="48">
        <v>16.71</v>
      </c>
      <c r="I159" s="11">
        <f t="shared" si="2"/>
        <v>9.1980849790544568</v>
      </c>
    </row>
    <row r="160" spans="1:9" x14ac:dyDescent="0.3">
      <c r="A160" t="s">
        <v>131</v>
      </c>
      <c r="B160" t="s">
        <v>130</v>
      </c>
      <c r="C160">
        <v>26</v>
      </c>
      <c r="D160">
        <v>4</v>
      </c>
      <c r="E160">
        <v>3</v>
      </c>
      <c r="F160">
        <v>11.93</v>
      </c>
      <c r="G160" s="48">
        <v>169.8</v>
      </c>
      <c r="H160" s="48">
        <v>16.71</v>
      </c>
      <c r="I160" s="11">
        <f t="shared" si="2"/>
        <v>10.161579892280072</v>
      </c>
    </row>
    <row r="161" spans="1:9" x14ac:dyDescent="0.3">
      <c r="A161" s="11" t="s">
        <v>131</v>
      </c>
      <c r="B161" t="s">
        <v>33</v>
      </c>
      <c r="C161">
        <v>26</v>
      </c>
      <c r="D161">
        <v>4</v>
      </c>
      <c r="E161">
        <v>3</v>
      </c>
      <c r="F161">
        <v>11.93</v>
      </c>
      <c r="G161" s="48">
        <v>35.799999999999997</v>
      </c>
      <c r="H161" s="48">
        <v>16.71</v>
      </c>
      <c r="I161" s="11">
        <f t="shared" si="2"/>
        <v>2.1424296828246554</v>
      </c>
    </row>
    <row r="162" spans="1:9" x14ac:dyDescent="0.3">
      <c r="A162" s="11" t="s">
        <v>131</v>
      </c>
      <c r="B162" t="s">
        <v>34</v>
      </c>
      <c r="C162">
        <v>26</v>
      </c>
      <c r="D162">
        <v>1</v>
      </c>
      <c r="E162">
        <v>4</v>
      </c>
      <c r="F162">
        <v>18.260000000000002</v>
      </c>
      <c r="G162" s="48">
        <v>42.8</v>
      </c>
      <c r="H162" s="48">
        <v>16.71</v>
      </c>
      <c r="I162" s="11">
        <f t="shared" si="2"/>
        <v>2.5613405146618788</v>
      </c>
    </row>
    <row r="163" spans="1:9" x14ac:dyDescent="0.3">
      <c r="A163" s="11" t="s">
        <v>131</v>
      </c>
      <c r="B163" t="s">
        <v>35</v>
      </c>
      <c r="C163">
        <v>26</v>
      </c>
      <c r="D163">
        <v>1</v>
      </c>
      <c r="E163">
        <v>4</v>
      </c>
      <c r="F163">
        <v>18.239999999999998</v>
      </c>
      <c r="G163" s="48">
        <v>42</v>
      </c>
      <c r="H163" s="48">
        <v>16.71</v>
      </c>
      <c r="I163" s="11">
        <f t="shared" si="2"/>
        <v>2.5134649910233393</v>
      </c>
    </row>
    <row r="164" spans="1:9" x14ac:dyDescent="0.3">
      <c r="A164" t="s">
        <v>131</v>
      </c>
      <c r="B164" t="s">
        <v>130</v>
      </c>
      <c r="C164">
        <v>26</v>
      </c>
      <c r="D164">
        <v>1</v>
      </c>
      <c r="E164">
        <v>4</v>
      </c>
      <c r="F164">
        <v>18.27</v>
      </c>
      <c r="G164" s="48">
        <v>47.7</v>
      </c>
      <c r="H164" s="48">
        <v>16.71</v>
      </c>
      <c r="I164" s="11">
        <f t="shared" si="2"/>
        <v>2.8545780969479355</v>
      </c>
    </row>
    <row r="165" spans="1:9" x14ac:dyDescent="0.3">
      <c r="A165" s="11" t="s">
        <v>131</v>
      </c>
      <c r="B165" t="s">
        <v>33</v>
      </c>
      <c r="C165">
        <v>26</v>
      </c>
      <c r="D165">
        <v>1</v>
      </c>
      <c r="E165">
        <v>4</v>
      </c>
      <c r="F165">
        <v>18.12</v>
      </c>
      <c r="G165" s="48">
        <v>6.6</v>
      </c>
      <c r="H165" s="48">
        <v>16.71</v>
      </c>
      <c r="I165" s="11">
        <f t="shared" si="2"/>
        <v>0.39497307001795329</v>
      </c>
    </row>
    <row r="166" spans="1:9" x14ac:dyDescent="0.3">
      <c r="A166" s="11" t="s">
        <v>131</v>
      </c>
      <c r="B166" t="s">
        <v>34</v>
      </c>
      <c r="C166">
        <v>26</v>
      </c>
      <c r="D166">
        <v>2</v>
      </c>
      <c r="E166">
        <v>4</v>
      </c>
      <c r="F166">
        <v>18.260000000000002</v>
      </c>
      <c r="G166" s="48">
        <v>81.599999999999994</v>
      </c>
      <c r="H166" s="48">
        <v>16.71</v>
      </c>
      <c r="I166" s="11">
        <f t="shared" si="2"/>
        <v>4.8833034111310587</v>
      </c>
    </row>
    <row r="167" spans="1:9" x14ac:dyDescent="0.3">
      <c r="A167" s="11" t="s">
        <v>131</v>
      </c>
      <c r="B167" t="s">
        <v>35</v>
      </c>
      <c r="C167">
        <v>26</v>
      </c>
      <c r="D167">
        <v>2</v>
      </c>
      <c r="E167">
        <v>4</v>
      </c>
      <c r="F167">
        <v>18.25</v>
      </c>
      <c r="G167" s="48">
        <v>81.3</v>
      </c>
      <c r="H167" s="48">
        <v>16.71</v>
      </c>
      <c r="I167" s="11">
        <f t="shared" si="2"/>
        <v>4.865350089766606</v>
      </c>
    </row>
    <row r="168" spans="1:9" x14ac:dyDescent="0.3">
      <c r="A168" t="s">
        <v>131</v>
      </c>
      <c r="B168" t="s">
        <v>130</v>
      </c>
      <c r="C168">
        <v>26</v>
      </c>
      <c r="D168">
        <v>2</v>
      </c>
      <c r="E168">
        <v>4</v>
      </c>
      <c r="F168">
        <v>18.25</v>
      </c>
      <c r="G168" s="48">
        <v>88.3</v>
      </c>
      <c r="H168" s="48">
        <v>16.71</v>
      </c>
      <c r="I168" s="11">
        <f t="shared" si="2"/>
        <v>5.2842609216038294</v>
      </c>
    </row>
    <row r="169" spans="1:9" x14ac:dyDescent="0.3">
      <c r="A169" s="11" t="s">
        <v>131</v>
      </c>
      <c r="B169" t="s">
        <v>33</v>
      </c>
      <c r="C169">
        <v>26</v>
      </c>
      <c r="D169">
        <v>2</v>
      </c>
      <c r="E169">
        <v>4</v>
      </c>
      <c r="F169">
        <v>18.21</v>
      </c>
      <c r="G169" s="48">
        <v>12.5</v>
      </c>
      <c r="H169" s="48">
        <v>16.71</v>
      </c>
      <c r="I169" s="11">
        <f t="shared" si="2"/>
        <v>0.74805505685218432</v>
      </c>
    </row>
    <row r="170" spans="1:9" x14ac:dyDescent="0.3">
      <c r="A170" s="11" t="s">
        <v>131</v>
      </c>
      <c r="B170" t="s">
        <v>34</v>
      </c>
      <c r="C170">
        <v>26</v>
      </c>
      <c r="D170">
        <v>3</v>
      </c>
      <c r="E170">
        <v>4</v>
      </c>
      <c r="F170">
        <v>18.239999999999998</v>
      </c>
      <c r="G170" s="48">
        <v>118.2</v>
      </c>
      <c r="H170" s="48">
        <v>16.71</v>
      </c>
      <c r="I170" s="11">
        <f t="shared" si="2"/>
        <v>7.073608617594255</v>
      </c>
    </row>
    <row r="171" spans="1:9" x14ac:dyDescent="0.3">
      <c r="A171" s="11" t="s">
        <v>131</v>
      </c>
      <c r="B171" t="s">
        <v>35</v>
      </c>
      <c r="C171">
        <v>26</v>
      </c>
      <c r="D171">
        <v>3</v>
      </c>
      <c r="E171">
        <v>4</v>
      </c>
      <c r="F171">
        <v>18.239999999999998</v>
      </c>
      <c r="G171" s="48">
        <v>119.4</v>
      </c>
      <c r="H171" s="48">
        <v>16.71</v>
      </c>
      <c r="I171" s="11">
        <f t="shared" si="2"/>
        <v>7.1454219030520649</v>
      </c>
    </row>
    <row r="172" spans="1:9" x14ac:dyDescent="0.3">
      <c r="A172" t="s">
        <v>131</v>
      </c>
      <c r="B172" t="s">
        <v>130</v>
      </c>
      <c r="C172">
        <v>26</v>
      </c>
      <c r="D172">
        <v>3</v>
      </c>
      <c r="E172">
        <v>4</v>
      </c>
      <c r="F172">
        <v>18.23</v>
      </c>
      <c r="G172" s="48">
        <v>130.4</v>
      </c>
      <c r="H172" s="48">
        <v>16.71</v>
      </c>
      <c r="I172" s="11">
        <f t="shared" si="2"/>
        <v>7.8037103530819865</v>
      </c>
    </row>
    <row r="173" spans="1:9" x14ac:dyDescent="0.3">
      <c r="A173" s="11" t="s">
        <v>131</v>
      </c>
      <c r="B173" t="s">
        <v>33</v>
      </c>
      <c r="C173">
        <v>26</v>
      </c>
      <c r="D173">
        <v>3</v>
      </c>
      <c r="E173">
        <v>4</v>
      </c>
      <c r="F173">
        <v>18.02</v>
      </c>
      <c r="G173" s="48">
        <v>19.2</v>
      </c>
      <c r="H173" s="48">
        <v>16.71</v>
      </c>
      <c r="I173" s="11">
        <f t="shared" si="2"/>
        <v>1.1490125673249549</v>
      </c>
    </row>
    <row r="174" spans="1:9" x14ac:dyDescent="0.3">
      <c r="A174" s="11" t="s">
        <v>131</v>
      </c>
      <c r="B174" t="s">
        <v>34</v>
      </c>
      <c r="C174">
        <v>26</v>
      </c>
      <c r="D174">
        <v>4</v>
      </c>
      <c r="E174">
        <v>4</v>
      </c>
      <c r="F174">
        <v>18.23</v>
      </c>
      <c r="G174" s="48">
        <v>156.5</v>
      </c>
      <c r="H174" s="48">
        <v>16.71</v>
      </c>
      <c r="I174" s="11">
        <f t="shared" si="2"/>
        <v>9.3656493117893476</v>
      </c>
    </row>
    <row r="175" spans="1:9" x14ac:dyDescent="0.3">
      <c r="A175" s="11" t="s">
        <v>131</v>
      </c>
      <c r="B175" t="s">
        <v>35</v>
      </c>
      <c r="C175">
        <v>26</v>
      </c>
      <c r="D175">
        <v>4</v>
      </c>
      <c r="E175">
        <v>4</v>
      </c>
      <c r="F175">
        <v>18.23</v>
      </c>
      <c r="G175" s="48">
        <v>155.69999999999999</v>
      </c>
      <c r="H175" s="48">
        <v>16.71</v>
      </c>
      <c r="I175" s="11">
        <f t="shared" si="2"/>
        <v>9.3177737881508076</v>
      </c>
    </row>
    <row r="176" spans="1:9" x14ac:dyDescent="0.3">
      <c r="A176" t="s">
        <v>131</v>
      </c>
      <c r="B176" t="s">
        <v>130</v>
      </c>
      <c r="C176">
        <v>26</v>
      </c>
      <c r="D176">
        <v>4</v>
      </c>
      <c r="E176">
        <v>4</v>
      </c>
      <c r="F176">
        <v>18.23</v>
      </c>
      <c r="G176" s="48">
        <v>152.80000000000001</v>
      </c>
      <c r="H176" s="48">
        <v>16.71</v>
      </c>
      <c r="I176" s="11">
        <f t="shared" si="2"/>
        <v>9.1442250149611013</v>
      </c>
    </row>
    <row r="177" spans="1:9" x14ac:dyDescent="0.3">
      <c r="A177" s="11" t="s">
        <v>131</v>
      </c>
      <c r="B177" t="s">
        <v>33</v>
      </c>
      <c r="C177">
        <v>26</v>
      </c>
      <c r="D177">
        <v>4</v>
      </c>
      <c r="E177">
        <v>4</v>
      </c>
      <c r="F177">
        <v>18.27</v>
      </c>
      <c r="G177" s="48">
        <v>24.9</v>
      </c>
      <c r="H177" s="48">
        <v>16.71</v>
      </c>
      <c r="I177" s="11">
        <f t="shared" si="2"/>
        <v>1.4901256732495509</v>
      </c>
    </row>
    <row r="178" spans="1:9" x14ac:dyDescent="0.3">
      <c r="A178" t="s">
        <v>131</v>
      </c>
      <c r="B178" t="s">
        <v>34</v>
      </c>
      <c r="C178">
        <v>26</v>
      </c>
      <c r="D178">
        <v>1</v>
      </c>
      <c r="E178">
        <v>5</v>
      </c>
      <c r="F178">
        <v>24</v>
      </c>
      <c r="G178" s="48">
        <v>20.399999999999999</v>
      </c>
      <c r="H178" s="48">
        <v>16.71</v>
      </c>
      <c r="I178" s="11">
        <f t="shared" si="2"/>
        <v>1.2208258527827647</v>
      </c>
    </row>
    <row r="179" spans="1:9" x14ac:dyDescent="0.3">
      <c r="A179" t="s">
        <v>131</v>
      </c>
      <c r="B179" t="s">
        <v>35</v>
      </c>
      <c r="C179">
        <v>26</v>
      </c>
      <c r="D179">
        <v>1</v>
      </c>
      <c r="E179">
        <v>5</v>
      </c>
      <c r="F179">
        <v>24</v>
      </c>
      <c r="G179" s="48">
        <v>19.899999999999999</v>
      </c>
      <c r="H179" s="48">
        <v>16.71</v>
      </c>
      <c r="I179" s="11">
        <f t="shared" si="2"/>
        <v>1.1909036505086772</v>
      </c>
    </row>
    <row r="180" spans="1:9" x14ac:dyDescent="0.3">
      <c r="A180" t="s">
        <v>131</v>
      </c>
      <c r="B180" t="s">
        <v>130</v>
      </c>
      <c r="C180">
        <v>26</v>
      </c>
      <c r="D180">
        <v>1</v>
      </c>
      <c r="E180">
        <v>5</v>
      </c>
      <c r="F180">
        <v>23.93</v>
      </c>
      <c r="G180" s="48">
        <v>33.1</v>
      </c>
      <c r="H180" s="48">
        <v>16.71</v>
      </c>
      <c r="I180" s="11">
        <f t="shared" si="2"/>
        <v>1.9808497905445841</v>
      </c>
    </row>
    <row r="181" spans="1:9" x14ac:dyDescent="0.3">
      <c r="A181" t="s">
        <v>131</v>
      </c>
      <c r="B181" t="s">
        <v>33</v>
      </c>
      <c r="C181">
        <v>26</v>
      </c>
      <c r="D181">
        <v>1</v>
      </c>
      <c r="E181">
        <v>5</v>
      </c>
      <c r="F181">
        <v>24.09</v>
      </c>
      <c r="G181" s="48">
        <v>5.0999999999999996</v>
      </c>
      <c r="H181" s="48">
        <v>16.71</v>
      </c>
      <c r="I181" s="11">
        <f t="shared" si="2"/>
        <v>0.30520646319569117</v>
      </c>
    </row>
    <row r="182" spans="1:9" x14ac:dyDescent="0.3">
      <c r="A182" t="s">
        <v>131</v>
      </c>
      <c r="B182" t="s">
        <v>34</v>
      </c>
      <c r="C182">
        <v>26</v>
      </c>
      <c r="D182">
        <v>2</v>
      </c>
      <c r="E182">
        <v>5</v>
      </c>
      <c r="F182">
        <v>23.89</v>
      </c>
      <c r="G182" s="48">
        <v>37.799999999999997</v>
      </c>
      <c r="H182" s="48">
        <v>16.71</v>
      </c>
      <c r="I182" s="11">
        <f t="shared" si="2"/>
        <v>2.2621184919210049</v>
      </c>
    </row>
    <row r="183" spans="1:9" x14ac:dyDescent="0.3">
      <c r="A183" t="s">
        <v>131</v>
      </c>
      <c r="B183" t="s">
        <v>35</v>
      </c>
      <c r="C183">
        <v>26</v>
      </c>
      <c r="D183">
        <v>2</v>
      </c>
      <c r="E183">
        <v>5</v>
      </c>
      <c r="F183">
        <v>23.89</v>
      </c>
      <c r="G183" s="48">
        <v>37.4</v>
      </c>
      <c r="H183" s="48">
        <v>16.71</v>
      </c>
      <c r="I183" s="11">
        <f t="shared" si="2"/>
        <v>2.2381807301017353</v>
      </c>
    </row>
    <row r="184" spans="1:9" x14ac:dyDescent="0.3">
      <c r="A184" t="s">
        <v>131</v>
      </c>
      <c r="B184" t="s">
        <v>130</v>
      </c>
      <c r="C184">
        <v>26</v>
      </c>
      <c r="D184">
        <v>2</v>
      </c>
      <c r="E184">
        <v>5</v>
      </c>
      <c r="F184">
        <v>23.87</v>
      </c>
      <c r="G184" s="48">
        <v>61</v>
      </c>
      <c r="H184" s="48">
        <v>16.71</v>
      </c>
      <c r="I184" s="11">
        <f t="shared" si="2"/>
        <v>3.6505086774386593</v>
      </c>
    </row>
    <row r="185" spans="1:9" x14ac:dyDescent="0.3">
      <c r="A185" t="s">
        <v>131</v>
      </c>
      <c r="B185" t="s">
        <v>33</v>
      </c>
      <c r="C185">
        <v>26</v>
      </c>
      <c r="D185">
        <v>2</v>
      </c>
      <c r="E185">
        <v>5</v>
      </c>
      <c r="F185">
        <v>23.95</v>
      </c>
      <c r="G185" s="48">
        <v>8.6999999999999993</v>
      </c>
      <c r="H185" s="48">
        <v>16.71</v>
      </c>
      <c r="I185" s="11">
        <f t="shared" si="2"/>
        <v>0.52064631956912022</v>
      </c>
    </row>
    <row r="186" spans="1:9" x14ac:dyDescent="0.3">
      <c r="A186" t="s">
        <v>131</v>
      </c>
      <c r="B186" t="s">
        <v>34</v>
      </c>
      <c r="C186">
        <v>26</v>
      </c>
      <c r="D186">
        <v>3</v>
      </c>
      <c r="E186">
        <v>5</v>
      </c>
      <c r="F186">
        <v>23.92</v>
      </c>
      <c r="G186" s="48">
        <v>54.2</v>
      </c>
      <c r="H186" s="48">
        <v>16.71</v>
      </c>
      <c r="I186" s="11">
        <f t="shared" si="2"/>
        <v>3.2435667265110713</v>
      </c>
    </row>
    <row r="187" spans="1:9" x14ac:dyDescent="0.3">
      <c r="A187" t="s">
        <v>131</v>
      </c>
      <c r="B187" t="s">
        <v>35</v>
      </c>
      <c r="C187">
        <v>26</v>
      </c>
      <c r="D187">
        <v>3</v>
      </c>
      <c r="E187">
        <v>5</v>
      </c>
      <c r="F187">
        <v>23.89</v>
      </c>
      <c r="G187" s="48">
        <v>52.5</v>
      </c>
      <c r="H187" s="48">
        <v>16.71</v>
      </c>
      <c r="I187" s="11">
        <f t="shared" si="2"/>
        <v>3.141831238779174</v>
      </c>
    </row>
    <row r="188" spans="1:9" x14ac:dyDescent="0.3">
      <c r="A188" t="s">
        <v>131</v>
      </c>
      <c r="B188" t="s">
        <v>130</v>
      </c>
      <c r="C188">
        <v>26</v>
      </c>
      <c r="D188">
        <v>3</v>
      </c>
      <c r="E188">
        <v>5</v>
      </c>
      <c r="F188">
        <v>23.88</v>
      </c>
      <c r="G188" s="48">
        <v>89</v>
      </c>
      <c r="H188" s="48">
        <v>16.71</v>
      </c>
      <c r="I188" s="11">
        <f t="shared" si="2"/>
        <v>5.3261520047875521</v>
      </c>
    </row>
    <row r="189" spans="1:9" x14ac:dyDescent="0.3">
      <c r="A189" t="s">
        <v>131</v>
      </c>
      <c r="B189" t="s">
        <v>33</v>
      </c>
      <c r="C189">
        <v>26</v>
      </c>
      <c r="D189">
        <v>3</v>
      </c>
      <c r="E189">
        <v>5</v>
      </c>
      <c r="F189">
        <v>24</v>
      </c>
      <c r="G189" s="48">
        <v>11.5</v>
      </c>
      <c r="H189" s="48">
        <v>16.71</v>
      </c>
      <c r="I189" s="11">
        <f t="shared" si="2"/>
        <v>0.68821065230400957</v>
      </c>
    </row>
    <row r="190" spans="1:9" x14ac:dyDescent="0.3">
      <c r="A190" t="s">
        <v>131</v>
      </c>
      <c r="B190" t="s">
        <v>34</v>
      </c>
      <c r="C190">
        <v>26</v>
      </c>
      <c r="D190">
        <v>4</v>
      </c>
      <c r="E190">
        <v>5</v>
      </c>
      <c r="F190">
        <v>23.88</v>
      </c>
      <c r="G190" s="48">
        <v>61.6</v>
      </c>
      <c r="H190" s="48">
        <v>16.71</v>
      </c>
      <c r="I190" s="11">
        <f t="shared" si="2"/>
        <v>3.6864153201675642</v>
      </c>
    </row>
    <row r="191" spans="1:9" x14ac:dyDescent="0.3">
      <c r="A191" t="s">
        <v>131</v>
      </c>
      <c r="B191" t="s">
        <v>35</v>
      </c>
      <c r="C191">
        <v>26</v>
      </c>
      <c r="D191">
        <v>4</v>
      </c>
      <c r="E191">
        <v>5</v>
      </c>
      <c r="F191">
        <v>23.87</v>
      </c>
      <c r="G191" s="48">
        <v>61.2</v>
      </c>
      <c r="H191" s="48">
        <v>16.71</v>
      </c>
      <c r="I191" s="11">
        <f t="shared" si="2"/>
        <v>3.6624775583482942</v>
      </c>
    </row>
    <row r="192" spans="1:9" x14ac:dyDescent="0.3">
      <c r="A192" t="s">
        <v>131</v>
      </c>
      <c r="B192" t="s">
        <v>130</v>
      </c>
      <c r="C192">
        <v>26</v>
      </c>
      <c r="D192">
        <v>4</v>
      </c>
      <c r="E192">
        <v>5</v>
      </c>
      <c r="F192">
        <v>23.88</v>
      </c>
      <c r="G192" s="48">
        <v>99.7</v>
      </c>
      <c r="H192" s="48">
        <v>16.71</v>
      </c>
      <c r="I192" s="11">
        <f t="shared" si="2"/>
        <v>5.9664871334530218</v>
      </c>
    </row>
    <row r="193" spans="1:9" x14ac:dyDescent="0.3">
      <c r="A193" t="s">
        <v>131</v>
      </c>
      <c r="B193" t="s">
        <v>33</v>
      </c>
      <c r="C193">
        <v>26</v>
      </c>
      <c r="D193">
        <v>4</v>
      </c>
      <c r="E193">
        <v>5</v>
      </c>
      <c r="F193">
        <v>23.96</v>
      </c>
      <c r="G193" s="48">
        <v>14.1</v>
      </c>
      <c r="H193" s="48">
        <v>16.71</v>
      </c>
      <c r="I193" s="11">
        <f t="shared" si="2"/>
        <v>0.84380610412926382</v>
      </c>
    </row>
    <row r="194" spans="1:9" x14ac:dyDescent="0.3">
      <c r="A194" t="s">
        <v>131</v>
      </c>
      <c r="B194" t="s">
        <v>34</v>
      </c>
      <c r="C194">
        <v>26</v>
      </c>
      <c r="D194">
        <v>1</v>
      </c>
      <c r="E194">
        <v>6</v>
      </c>
      <c r="F194">
        <v>31</v>
      </c>
      <c r="G194" s="48">
        <v>10.199999999999999</v>
      </c>
      <c r="H194" s="48">
        <v>16.71</v>
      </c>
      <c r="I194" s="11">
        <f t="shared" ref="I194:I257" si="3">G194/H194</f>
        <v>0.61041292639138234</v>
      </c>
    </row>
    <row r="195" spans="1:9" x14ac:dyDescent="0.3">
      <c r="A195" t="s">
        <v>131</v>
      </c>
      <c r="B195" t="s">
        <v>35</v>
      </c>
      <c r="C195">
        <v>26</v>
      </c>
      <c r="D195">
        <v>1</v>
      </c>
      <c r="E195">
        <v>6</v>
      </c>
      <c r="F195">
        <v>31</v>
      </c>
      <c r="G195" s="48">
        <v>12.2</v>
      </c>
      <c r="H195" s="48">
        <v>16.71</v>
      </c>
      <c r="I195" s="11">
        <f t="shared" si="3"/>
        <v>0.73010173548773183</v>
      </c>
    </row>
    <row r="196" spans="1:9" x14ac:dyDescent="0.3">
      <c r="A196" t="s">
        <v>131</v>
      </c>
      <c r="B196" t="s">
        <v>130</v>
      </c>
      <c r="C196">
        <v>26</v>
      </c>
      <c r="D196">
        <v>1</v>
      </c>
      <c r="E196">
        <v>6</v>
      </c>
      <c r="F196">
        <v>31.04</v>
      </c>
      <c r="G196" s="48">
        <v>18.2</v>
      </c>
      <c r="H196" s="48">
        <v>16.71</v>
      </c>
      <c r="I196" s="11">
        <f t="shared" si="3"/>
        <v>1.0891681627767802</v>
      </c>
    </row>
    <row r="197" spans="1:9" x14ac:dyDescent="0.3">
      <c r="A197" t="s">
        <v>131</v>
      </c>
      <c r="B197" t="s">
        <v>33</v>
      </c>
      <c r="C197">
        <v>26</v>
      </c>
      <c r="D197">
        <v>1</v>
      </c>
      <c r="E197">
        <v>6</v>
      </c>
      <c r="F197">
        <v>31</v>
      </c>
      <c r="G197" s="48">
        <v>5.8</v>
      </c>
      <c r="H197" s="48">
        <v>16.71</v>
      </c>
      <c r="I197" s="11">
        <f t="shared" si="3"/>
        <v>0.34709754637941348</v>
      </c>
    </row>
    <row r="198" spans="1:9" x14ac:dyDescent="0.3">
      <c r="A198" t="s">
        <v>131</v>
      </c>
      <c r="B198" t="s">
        <v>34</v>
      </c>
      <c r="C198">
        <v>26</v>
      </c>
      <c r="D198">
        <v>2</v>
      </c>
      <c r="E198">
        <v>6</v>
      </c>
      <c r="F198">
        <v>31</v>
      </c>
      <c r="G198" s="48">
        <v>19.3</v>
      </c>
      <c r="H198" s="48">
        <v>16.71</v>
      </c>
      <c r="I198" s="11">
        <f t="shared" si="3"/>
        <v>1.1549970077797727</v>
      </c>
    </row>
    <row r="199" spans="1:9" x14ac:dyDescent="0.3">
      <c r="A199" t="s">
        <v>131</v>
      </c>
      <c r="B199" t="s">
        <v>35</v>
      </c>
      <c r="C199">
        <v>26</v>
      </c>
      <c r="D199">
        <v>2</v>
      </c>
      <c r="E199">
        <v>6</v>
      </c>
      <c r="F199">
        <v>31</v>
      </c>
      <c r="G199" s="48">
        <v>23.6</v>
      </c>
      <c r="H199" s="48">
        <v>16.71</v>
      </c>
      <c r="I199" s="11">
        <f t="shared" si="3"/>
        <v>1.4123279473369239</v>
      </c>
    </row>
    <row r="200" spans="1:9" x14ac:dyDescent="0.3">
      <c r="A200" t="s">
        <v>131</v>
      </c>
      <c r="B200" t="s">
        <v>130</v>
      </c>
      <c r="C200">
        <v>26</v>
      </c>
      <c r="D200">
        <v>2</v>
      </c>
      <c r="E200">
        <v>6</v>
      </c>
      <c r="F200">
        <v>31.02</v>
      </c>
      <c r="G200" s="48">
        <v>34.5</v>
      </c>
      <c r="H200" s="48">
        <v>16.71</v>
      </c>
      <c r="I200" s="11">
        <f t="shared" si="3"/>
        <v>2.0646319569120286</v>
      </c>
    </row>
    <row r="201" spans="1:9" x14ac:dyDescent="0.3">
      <c r="A201" t="s">
        <v>131</v>
      </c>
      <c r="B201" t="s">
        <v>33</v>
      </c>
      <c r="C201">
        <v>26</v>
      </c>
      <c r="D201">
        <v>2</v>
      </c>
      <c r="E201">
        <v>6</v>
      </c>
      <c r="F201">
        <v>31</v>
      </c>
      <c r="G201" s="48">
        <v>10.4</v>
      </c>
      <c r="H201" s="48">
        <v>16.71</v>
      </c>
      <c r="I201" s="11">
        <f t="shared" si="3"/>
        <v>0.62238180730101733</v>
      </c>
    </row>
    <row r="202" spans="1:9" x14ac:dyDescent="0.3">
      <c r="A202" t="s">
        <v>131</v>
      </c>
      <c r="B202" t="s">
        <v>34</v>
      </c>
      <c r="C202">
        <v>26</v>
      </c>
      <c r="D202">
        <v>3</v>
      </c>
      <c r="E202">
        <v>6</v>
      </c>
      <c r="F202">
        <v>31.11</v>
      </c>
      <c r="G202" s="48">
        <v>26</v>
      </c>
      <c r="H202" s="48">
        <v>16.71</v>
      </c>
      <c r="I202" s="11">
        <f t="shared" si="3"/>
        <v>1.5559545182525434</v>
      </c>
    </row>
    <row r="203" spans="1:9" x14ac:dyDescent="0.3">
      <c r="A203" t="s">
        <v>131</v>
      </c>
      <c r="B203" t="s">
        <v>35</v>
      </c>
      <c r="C203">
        <v>26</v>
      </c>
      <c r="D203">
        <v>3</v>
      </c>
      <c r="E203">
        <v>6</v>
      </c>
      <c r="F203">
        <v>31.1</v>
      </c>
      <c r="G203" s="48">
        <v>32.299999999999997</v>
      </c>
      <c r="H203" s="48">
        <v>16.71</v>
      </c>
      <c r="I203" s="11">
        <f t="shared" si="3"/>
        <v>1.9329742669060441</v>
      </c>
    </row>
    <row r="204" spans="1:9" x14ac:dyDescent="0.3">
      <c r="A204" t="s">
        <v>131</v>
      </c>
      <c r="B204" t="s">
        <v>130</v>
      </c>
      <c r="C204">
        <v>26</v>
      </c>
      <c r="D204">
        <v>3</v>
      </c>
      <c r="E204">
        <v>6</v>
      </c>
      <c r="F204">
        <v>31.02</v>
      </c>
      <c r="G204" s="48">
        <v>45.7</v>
      </c>
      <c r="H204" s="48">
        <v>16.71</v>
      </c>
      <c r="I204" s="11">
        <f t="shared" si="3"/>
        <v>2.734889287851586</v>
      </c>
    </row>
    <row r="205" spans="1:9" x14ac:dyDescent="0.3">
      <c r="A205" t="s">
        <v>131</v>
      </c>
      <c r="B205" t="s">
        <v>33</v>
      </c>
      <c r="C205">
        <v>26</v>
      </c>
      <c r="D205">
        <v>3</v>
      </c>
      <c r="E205">
        <v>6</v>
      </c>
      <c r="F205">
        <v>31</v>
      </c>
      <c r="G205" s="48">
        <v>14.3</v>
      </c>
      <c r="H205" s="48">
        <v>16.71</v>
      </c>
      <c r="I205" s="11">
        <f t="shared" si="3"/>
        <v>0.85577498503889882</v>
      </c>
    </row>
    <row r="206" spans="1:9" x14ac:dyDescent="0.3">
      <c r="A206" t="s">
        <v>131</v>
      </c>
      <c r="B206" t="s">
        <v>34</v>
      </c>
      <c r="C206">
        <v>26</v>
      </c>
      <c r="D206">
        <v>4</v>
      </c>
      <c r="E206">
        <v>6</v>
      </c>
      <c r="F206">
        <v>31</v>
      </c>
      <c r="G206" s="48">
        <v>30.5</v>
      </c>
      <c r="H206" s="48">
        <v>16.71</v>
      </c>
      <c r="I206" s="11">
        <f t="shared" si="3"/>
        <v>1.8252543387193296</v>
      </c>
    </row>
    <row r="207" spans="1:9" x14ac:dyDescent="0.3">
      <c r="A207" t="s">
        <v>131</v>
      </c>
      <c r="B207" t="s">
        <v>35</v>
      </c>
      <c r="C207">
        <v>26</v>
      </c>
      <c r="D207">
        <v>4</v>
      </c>
      <c r="E207">
        <v>6</v>
      </c>
      <c r="F207">
        <v>31.06</v>
      </c>
      <c r="G207" s="48">
        <v>37.200000000000003</v>
      </c>
      <c r="H207" s="48">
        <v>16.71</v>
      </c>
      <c r="I207" s="11">
        <f t="shared" si="3"/>
        <v>2.2262118491921008</v>
      </c>
    </row>
    <row r="208" spans="1:9" x14ac:dyDescent="0.3">
      <c r="A208" t="s">
        <v>131</v>
      </c>
      <c r="B208" t="s">
        <v>130</v>
      </c>
      <c r="C208">
        <v>26</v>
      </c>
      <c r="D208">
        <v>4</v>
      </c>
      <c r="E208">
        <v>6</v>
      </c>
      <c r="F208">
        <v>31.01</v>
      </c>
      <c r="G208" s="48">
        <v>53</v>
      </c>
      <c r="H208" s="48">
        <v>16.71</v>
      </c>
      <c r="I208" s="11">
        <f t="shared" si="3"/>
        <v>3.1717534410532613</v>
      </c>
    </row>
    <row r="209" spans="1:9" x14ac:dyDescent="0.3">
      <c r="A209" t="s">
        <v>131</v>
      </c>
      <c r="B209" t="s">
        <v>33</v>
      </c>
      <c r="C209">
        <v>26</v>
      </c>
      <c r="D209">
        <v>4</v>
      </c>
      <c r="E209">
        <v>6</v>
      </c>
      <c r="F209">
        <v>31.04</v>
      </c>
      <c r="G209" s="48">
        <v>17.399999999999999</v>
      </c>
      <c r="H209" s="48">
        <v>16.71</v>
      </c>
      <c r="I209" s="11">
        <f t="shared" si="3"/>
        <v>1.0412926391382404</v>
      </c>
    </row>
    <row r="210" spans="1:9" x14ac:dyDescent="0.3">
      <c r="A210" t="s">
        <v>131</v>
      </c>
      <c r="B210" t="s">
        <v>34</v>
      </c>
      <c r="C210">
        <v>26</v>
      </c>
      <c r="D210">
        <v>1</v>
      </c>
      <c r="E210">
        <v>7</v>
      </c>
      <c r="F210">
        <v>36.25</v>
      </c>
      <c r="G210" s="48">
        <v>7.5</v>
      </c>
      <c r="H210" s="48">
        <v>16.71</v>
      </c>
      <c r="I210" s="11">
        <f t="shared" si="3"/>
        <v>0.44883303411131059</v>
      </c>
    </row>
    <row r="211" spans="1:9" x14ac:dyDescent="0.3">
      <c r="A211" t="s">
        <v>131</v>
      </c>
      <c r="B211" t="s">
        <v>35</v>
      </c>
      <c r="C211">
        <v>26</v>
      </c>
      <c r="D211">
        <v>1</v>
      </c>
      <c r="E211">
        <v>7</v>
      </c>
      <c r="F211">
        <v>35.909999999999997</v>
      </c>
      <c r="G211" s="48">
        <v>8.1</v>
      </c>
      <c r="H211" s="48">
        <v>16.71</v>
      </c>
      <c r="I211" s="11">
        <f t="shared" si="3"/>
        <v>0.48473967684021541</v>
      </c>
    </row>
    <row r="212" spans="1:9" x14ac:dyDescent="0.3">
      <c r="A212" t="s">
        <v>131</v>
      </c>
      <c r="B212" t="s">
        <v>130</v>
      </c>
      <c r="C212">
        <v>26</v>
      </c>
      <c r="D212">
        <v>1</v>
      </c>
      <c r="E212">
        <v>7</v>
      </c>
      <c r="F212">
        <v>35.94</v>
      </c>
      <c r="G212" s="48">
        <v>12.7</v>
      </c>
      <c r="H212" s="48">
        <v>16.71</v>
      </c>
      <c r="I212" s="11">
        <f t="shared" si="3"/>
        <v>0.7600239377618192</v>
      </c>
    </row>
    <row r="213" spans="1:9" x14ac:dyDescent="0.3">
      <c r="A213" t="s">
        <v>131</v>
      </c>
      <c r="B213" t="s">
        <v>33</v>
      </c>
      <c r="C213">
        <v>26</v>
      </c>
      <c r="D213">
        <v>1</v>
      </c>
      <c r="E213">
        <v>7</v>
      </c>
      <c r="F213">
        <v>36.25</v>
      </c>
      <c r="G213" s="48">
        <v>3.7</v>
      </c>
      <c r="H213" s="48">
        <v>16.71</v>
      </c>
      <c r="I213" s="11">
        <f t="shared" si="3"/>
        <v>0.22142429682824655</v>
      </c>
    </row>
    <row r="214" spans="1:9" x14ac:dyDescent="0.3">
      <c r="A214" t="s">
        <v>131</v>
      </c>
      <c r="B214" t="s">
        <v>34</v>
      </c>
      <c r="C214">
        <v>26</v>
      </c>
      <c r="D214">
        <v>2</v>
      </c>
      <c r="E214">
        <v>7</v>
      </c>
      <c r="F214">
        <v>35.94</v>
      </c>
      <c r="G214" s="48">
        <v>12.6</v>
      </c>
      <c r="H214" s="48">
        <v>16.71</v>
      </c>
      <c r="I214" s="11">
        <f t="shared" si="3"/>
        <v>0.7540394973070017</v>
      </c>
    </row>
    <row r="215" spans="1:9" x14ac:dyDescent="0.3">
      <c r="A215" t="s">
        <v>131</v>
      </c>
      <c r="B215" t="s">
        <v>35</v>
      </c>
      <c r="C215">
        <v>26</v>
      </c>
      <c r="D215">
        <v>2</v>
      </c>
      <c r="E215">
        <v>7</v>
      </c>
      <c r="F215">
        <v>35.880000000000003</v>
      </c>
      <c r="G215" s="48">
        <v>14.5</v>
      </c>
      <c r="H215" s="48">
        <v>16.71</v>
      </c>
      <c r="I215" s="11">
        <f t="shared" si="3"/>
        <v>0.86774386594853381</v>
      </c>
    </row>
    <row r="216" spans="1:9" x14ac:dyDescent="0.3">
      <c r="A216" t="s">
        <v>131</v>
      </c>
      <c r="B216" t="s">
        <v>130</v>
      </c>
      <c r="C216">
        <v>26</v>
      </c>
      <c r="D216">
        <v>2</v>
      </c>
      <c r="E216">
        <v>7</v>
      </c>
      <c r="F216">
        <v>35.770000000000003</v>
      </c>
      <c r="G216" s="48">
        <v>22.7</v>
      </c>
      <c r="H216" s="48">
        <v>16.71</v>
      </c>
      <c r="I216" s="11">
        <f t="shared" si="3"/>
        <v>1.3584679832435667</v>
      </c>
    </row>
    <row r="217" spans="1:9" x14ac:dyDescent="0.3">
      <c r="A217" t="s">
        <v>131</v>
      </c>
      <c r="B217" t="s">
        <v>33</v>
      </c>
      <c r="C217">
        <v>26</v>
      </c>
      <c r="D217">
        <v>2</v>
      </c>
      <c r="E217">
        <v>7</v>
      </c>
      <c r="F217">
        <v>36.25</v>
      </c>
      <c r="G217" s="48">
        <v>7</v>
      </c>
      <c r="H217" s="48">
        <v>16.71</v>
      </c>
      <c r="I217" s="11">
        <f t="shared" si="3"/>
        <v>0.41891083183722322</v>
      </c>
    </row>
    <row r="218" spans="1:9" x14ac:dyDescent="0.3">
      <c r="A218" t="s">
        <v>131</v>
      </c>
      <c r="B218" t="s">
        <v>34</v>
      </c>
      <c r="C218">
        <v>26</v>
      </c>
      <c r="D218">
        <v>3</v>
      </c>
      <c r="E218">
        <v>7</v>
      </c>
      <c r="F218">
        <v>36</v>
      </c>
      <c r="G218" s="48">
        <v>16.7</v>
      </c>
      <c r="H218" s="48">
        <v>16.71</v>
      </c>
      <c r="I218" s="11">
        <f t="shared" si="3"/>
        <v>0.99940155595451818</v>
      </c>
    </row>
    <row r="219" spans="1:9" x14ac:dyDescent="0.3">
      <c r="A219" t="s">
        <v>131</v>
      </c>
      <c r="B219" t="s">
        <v>35</v>
      </c>
      <c r="C219">
        <v>26</v>
      </c>
      <c r="D219">
        <v>3</v>
      </c>
      <c r="E219">
        <v>7</v>
      </c>
      <c r="F219">
        <v>35.83</v>
      </c>
      <c r="G219" s="48">
        <v>21.4</v>
      </c>
      <c r="H219" s="48">
        <v>16.71</v>
      </c>
      <c r="I219" s="11">
        <f t="shared" si="3"/>
        <v>1.2806702573309394</v>
      </c>
    </row>
    <row r="220" spans="1:9" x14ac:dyDescent="0.3">
      <c r="A220" t="s">
        <v>131</v>
      </c>
      <c r="B220" t="s">
        <v>130</v>
      </c>
      <c r="C220">
        <v>26</v>
      </c>
      <c r="D220">
        <v>3</v>
      </c>
      <c r="E220">
        <v>7</v>
      </c>
      <c r="F220">
        <v>35.770000000000003</v>
      </c>
      <c r="G220" s="48">
        <v>35</v>
      </c>
      <c r="H220" s="48">
        <v>16.71</v>
      </c>
      <c r="I220" s="11">
        <f t="shared" si="3"/>
        <v>2.0945541591861159</v>
      </c>
    </row>
    <row r="221" spans="1:9" x14ac:dyDescent="0.3">
      <c r="A221" t="s">
        <v>131</v>
      </c>
      <c r="B221" t="s">
        <v>33</v>
      </c>
      <c r="C221">
        <v>26</v>
      </c>
      <c r="D221">
        <v>3</v>
      </c>
      <c r="E221">
        <v>7</v>
      </c>
      <c r="F221">
        <v>36.25</v>
      </c>
      <c r="G221" s="48">
        <v>9</v>
      </c>
      <c r="H221" s="48">
        <v>16.71</v>
      </c>
      <c r="I221" s="11">
        <f t="shared" si="3"/>
        <v>0.53859964093357271</v>
      </c>
    </row>
    <row r="222" spans="1:9" x14ac:dyDescent="0.3">
      <c r="A222" t="s">
        <v>131</v>
      </c>
      <c r="B222" t="s">
        <v>34</v>
      </c>
      <c r="C222">
        <v>26</v>
      </c>
      <c r="D222">
        <v>4</v>
      </c>
      <c r="E222">
        <v>7</v>
      </c>
      <c r="F222">
        <v>35.89</v>
      </c>
      <c r="G222" s="48">
        <v>24.4</v>
      </c>
      <c r="H222" s="48">
        <v>16.71</v>
      </c>
      <c r="I222" s="11">
        <f t="shared" si="3"/>
        <v>1.4602034709754637</v>
      </c>
    </row>
    <row r="223" spans="1:9" x14ac:dyDescent="0.3">
      <c r="A223" t="s">
        <v>131</v>
      </c>
      <c r="B223" t="s">
        <v>35</v>
      </c>
      <c r="C223">
        <v>26</v>
      </c>
      <c r="D223">
        <v>4</v>
      </c>
      <c r="E223">
        <v>7</v>
      </c>
      <c r="F223">
        <v>35.909999999999997</v>
      </c>
      <c r="G223" s="48">
        <v>28.5</v>
      </c>
      <c r="H223" s="48">
        <v>16.71</v>
      </c>
      <c r="I223" s="11">
        <f t="shared" si="3"/>
        <v>1.7055655296229801</v>
      </c>
    </row>
    <row r="224" spans="1:9" x14ac:dyDescent="0.3">
      <c r="A224" t="s">
        <v>131</v>
      </c>
      <c r="B224" t="s">
        <v>130</v>
      </c>
      <c r="C224">
        <v>26</v>
      </c>
      <c r="D224">
        <v>4</v>
      </c>
      <c r="E224">
        <v>7</v>
      </c>
      <c r="F224">
        <v>34</v>
      </c>
      <c r="G224" s="48">
        <v>4482</v>
      </c>
      <c r="H224" s="48">
        <v>16.71</v>
      </c>
      <c r="I224" s="11">
        <f t="shared" si="3"/>
        <v>268.22262118491921</v>
      </c>
    </row>
    <row r="225" spans="1:9" x14ac:dyDescent="0.3">
      <c r="A225" t="s">
        <v>131</v>
      </c>
      <c r="B225" t="s">
        <v>33</v>
      </c>
      <c r="C225">
        <v>26</v>
      </c>
      <c r="D225">
        <v>4</v>
      </c>
      <c r="E225">
        <v>7</v>
      </c>
      <c r="F225">
        <v>35.94</v>
      </c>
      <c r="G225" s="48">
        <v>12.5</v>
      </c>
      <c r="H225" s="48">
        <v>16.71</v>
      </c>
      <c r="I225" s="11">
        <f t="shared" si="3"/>
        <v>0.74805505685218432</v>
      </c>
    </row>
    <row r="226" spans="1:9" x14ac:dyDescent="0.3">
      <c r="A226" t="s">
        <v>132</v>
      </c>
      <c r="B226" t="s">
        <v>34</v>
      </c>
      <c r="C226">
        <v>15</v>
      </c>
      <c r="D226">
        <v>1</v>
      </c>
      <c r="E226">
        <v>1</v>
      </c>
      <c r="F226">
        <v>1.1599999999999999</v>
      </c>
      <c r="G226" s="48">
        <v>35270000</v>
      </c>
      <c r="H226" s="48">
        <v>35270</v>
      </c>
      <c r="I226" s="11">
        <f t="shared" si="3"/>
        <v>1000</v>
      </c>
    </row>
    <row r="227" spans="1:9" x14ac:dyDescent="0.3">
      <c r="A227" t="s">
        <v>132</v>
      </c>
      <c r="B227" t="s">
        <v>35</v>
      </c>
      <c r="C227">
        <v>15</v>
      </c>
      <c r="D227">
        <v>1</v>
      </c>
      <c r="E227">
        <v>1</v>
      </c>
      <c r="F227">
        <v>1.1599999999999999</v>
      </c>
      <c r="G227" s="48">
        <v>37000000</v>
      </c>
      <c r="H227" s="48">
        <v>35270</v>
      </c>
      <c r="I227" s="11">
        <f t="shared" si="3"/>
        <v>1049.0501842925999</v>
      </c>
    </row>
    <row r="228" spans="1:9" x14ac:dyDescent="0.3">
      <c r="A228" t="s">
        <v>132</v>
      </c>
      <c r="B228" t="s">
        <v>130</v>
      </c>
      <c r="C228">
        <v>15</v>
      </c>
      <c r="D228">
        <v>1</v>
      </c>
      <c r="E228">
        <v>1</v>
      </c>
      <c r="F228">
        <v>1.1599999999999999</v>
      </c>
      <c r="G228" s="48">
        <v>33100000</v>
      </c>
      <c r="H228" s="48">
        <v>35270</v>
      </c>
      <c r="I228" s="11">
        <f t="shared" si="3"/>
        <v>938.47462432662314</v>
      </c>
    </row>
    <row r="229" spans="1:9" x14ac:dyDescent="0.3">
      <c r="A229" t="s">
        <v>132</v>
      </c>
      <c r="B229" t="s">
        <v>33</v>
      </c>
      <c r="C229">
        <v>15</v>
      </c>
      <c r="D229">
        <v>1</v>
      </c>
      <c r="E229">
        <v>1</v>
      </c>
      <c r="F229">
        <v>1.1599999999999999</v>
      </c>
      <c r="G229" s="48">
        <v>17800000</v>
      </c>
      <c r="H229" s="48">
        <v>35270</v>
      </c>
      <c r="I229" s="11">
        <f t="shared" si="3"/>
        <v>504.67819676779135</v>
      </c>
    </row>
    <row r="230" spans="1:9" x14ac:dyDescent="0.3">
      <c r="A230" t="s">
        <v>132</v>
      </c>
      <c r="B230" t="s">
        <v>34</v>
      </c>
      <c r="C230">
        <v>15</v>
      </c>
      <c r="D230">
        <v>2</v>
      </c>
      <c r="E230">
        <v>1</v>
      </c>
      <c r="F230">
        <v>1.1599999999999999</v>
      </c>
      <c r="G230" s="48">
        <v>50100000</v>
      </c>
      <c r="H230" s="48">
        <v>35270</v>
      </c>
      <c r="I230" s="11">
        <f t="shared" si="3"/>
        <v>1420.4706549475475</v>
      </c>
    </row>
    <row r="231" spans="1:9" x14ac:dyDescent="0.3">
      <c r="A231" t="s">
        <v>132</v>
      </c>
      <c r="B231" t="s">
        <v>35</v>
      </c>
      <c r="C231">
        <v>15</v>
      </c>
      <c r="D231">
        <v>2</v>
      </c>
      <c r="E231">
        <v>1</v>
      </c>
      <c r="F231">
        <v>1.1599999999999999</v>
      </c>
      <c r="G231" s="48">
        <v>52500000</v>
      </c>
      <c r="H231" s="48">
        <v>35270</v>
      </c>
      <c r="I231" s="11">
        <f t="shared" si="3"/>
        <v>1488.5171533881485</v>
      </c>
    </row>
    <row r="232" spans="1:9" x14ac:dyDescent="0.3">
      <c r="A232" t="s">
        <v>132</v>
      </c>
      <c r="B232" t="s">
        <v>130</v>
      </c>
      <c r="C232">
        <v>15</v>
      </c>
      <c r="D232">
        <v>2</v>
      </c>
      <c r="E232">
        <v>1</v>
      </c>
      <c r="F232">
        <v>1.1599999999999999</v>
      </c>
      <c r="G232" s="48">
        <v>54100000</v>
      </c>
      <c r="H232" s="48">
        <v>35270</v>
      </c>
      <c r="I232" s="11">
        <f t="shared" si="3"/>
        <v>1533.8814856818826</v>
      </c>
    </row>
    <row r="233" spans="1:9" x14ac:dyDescent="0.3">
      <c r="A233" t="s">
        <v>132</v>
      </c>
      <c r="B233" t="s">
        <v>33</v>
      </c>
      <c r="C233">
        <v>15</v>
      </c>
      <c r="D233">
        <v>2</v>
      </c>
      <c r="E233">
        <v>1</v>
      </c>
      <c r="F233">
        <v>1.1599999999999999</v>
      </c>
      <c r="G233" s="48">
        <v>27600000</v>
      </c>
      <c r="H233" s="48">
        <v>35270</v>
      </c>
      <c r="I233" s="11">
        <f t="shared" si="3"/>
        <v>782.5347320669124</v>
      </c>
    </row>
    <row r="234" spans="1:9" x14ac:dyDescent="0.3">
      <c r="A234" t="s">
        <v>132</v>
      </c>
      <c r="B234" t="s">
        <v>34</v>
      </c>
      <c r="C234">
        <v>15</v>
      </c>
      <c r="D234">
        <v>3</v>
      </c>
      <c r="E234">
        <v>1</v>
      </c>
      <c r="F234">
        <v>1.1599999999999999</v>
      </c>
      <c r="G234" s="48">
        <v>54300000</v>
      </c>
      <c r="H234" s="48">
        <v>35270</v>
      </c>
      <c r="I234" s="11">
        <f t="shared" si="3"/>
        <v>1539.5520272185993</v>
      </c>
    </row>
    <row r="235" spans="1:9" x14ac:dyDescent="0.3">
      <c r="A235" t="s">
        <v>132</v>
      </c>
      <c r="B235" t="s">
        <v>35</v>
      </c>
      <c r="C235">
        <v>15</v>
      </c>
      <c r="D235">
        <v>3</v>
      </c>
      <c r="E235">
        <v>1</v>
      </c>
      <c r="F235">
        <v>1.1599999999999999</v>
      </c>
      <c r="G235" s="48">
        <v>57600000</v>
      </c>
      <c r="H235" s="48">
        <v>35270</v>
      </c>
      <c r="I235" s="11">
        <f t="shared" si="3"/>
        <v>1633.1159625744258</v>
      </c>
    </row>
    <row r="236" spans="1:9" x14ac:dyDescent="0.3">
      <c r="A236" t="s">
        <v>132</v>
      </c>
      <c r="B236" t="s">
        <v>130</v>
      </c>
      <c r="C236">
        <v>15</v>
      </c>
      <c r="D236">
        <v>3</v>
      </c>
      <c r="E236">
        <v>1</v>
      </c>
      <c r="F236">
        <v>1.1599999999999999</v>
      </c>
      <c r="G236" s="48">
        <v>62400000</v>
      </c>
      <c r="H236" s="48">
        <v>35270</v>
      </c>
      <c r="I236" s="11">
        <f t="shared" si="3"/>
        <v>1769.208959455628</v>
      </c>
    </row>
    <row r="237" spans="1:9" x14ac:dyDescent="0.3">
      <c r="A237" t="s">
        <v>132</v>
      </c>
      <c r="B237" t="s">
        <v>33</v>
      </c>
      <c r="C237">
        <v>15</v>
      </c>
      <c r="D237">
        <v>3</v>
      </c>
      <c r="E237">
        <v>1</v>
      </c>
      <c r="F237">
        <v>1.1599999999999999</v>
      </c>
      <c r="G237" s="48">
        <v>30000000</v>
      </c>
      <c r="H237" s="48">
        <v>35270</v>
      </c>
      <c r="I237" s="11">
        <f t="shared" si="3"/>
        <v>850.58123050751351</v>
      </c>
    </row>
    <row r="238" spans="1:9" x14ac:dyDescent="0.3">
      <c r="A238" t="s">
        <v>132</v>
      </c>
      <c r="B238" t="s">
        <v>34</v>
      </c>
      <c r="C238">
        <v>15</v>
      </c>
      <c r="D238">
        <v>4</v>
      </c>
      <c r="E238">
        <v>1</v>
      </c>
      <c r="F238">
        <v>1.1599999999999999</v>
      </c>
      <c r="G238" s="48">
        <v>55400000</v>
      </c>
      <c r="H238" s="48">
        <v>35270</v>
      </c>
      <c r="I238" s="11">
        <f t="shared" si="3"/>
        <v>1570.7400056705414</v>
      </c>
    </row>
    <row r="239" spans="1:9" x14ac:dyDescent="0.3">
      <c r="A239" t="s">
        <v>132</v>
      </c>
      <c r="B239" t="s">
        <v>35</v>
      </c>
      <c r="C239">
        <v>15</v>
      </c>
      <c r="D239">
        <v>4</v>
      </c>
      <c r="E239">
        <v>1</v>
      </c>
      <c r="F239">
        <v>1.1599999999999999</v>
      </c>
      <c r="G239" s="48">
        <v>58500000</v>
      </c>
      <c r="H239" s="48">
        <v>35270</v>
      </c>
      <c r="I239" s="11">
        <f t="shared" si="3"/>
        <v>1658.6333994896513</v>
      </c>
    </row>
    <row r="240" spans="1:9" x14ac:dyDescent="0.3">
      <c r="A240" t="s">
        <v>132</v>
      </c>
      <c r="B240" t="s">
        <v>130</v>
      </c>
      <c r="C240">
        <v>15</v>
      </c>
      <c r="D240">
        <v>4</v>
      </c>
      <c r="E240">
        <v>1</v>
      </c>
      <c r="F240">
        <v>1.1599999999999999</v>
      </c>
      <c r="G240" s="48">
        <v>48700000</v>
      </c>
      <c r="H240" s="48">
        <v>35270</v>
      </c>
      <c r="I240" s="11">
        <f t="shared" si="3"/>
        <v>1380.7768641905302</v>
      </c>
    </row>
    <row r="241" spans="1:9" x14ac:dyDescent="0.3">
      <c r="A241" t="s">
        <v>132</v>
      </c>
      <c r="B241" t="s">
        <v>33</v>
      </c>
      <c r="C241">
        <v>15</v>
      </c>
      <c r="D241">
        <v>4</v>
      </c>
      <c r="E241">
        <v>1</v>
      </c>
      <c r="F241">
        <v>1.1599999999999999</v>
      </c>
      <c r="G241" s="48">
        <v>29700000</v>
      </c>
      <c r="H241" s="48">
        <v>35270</v>
      </c>
      <c r="I241" s="11">
        <f t="shared" si="3"/>
        <v>842.0754182024383</v>
      </c>
    </row>
    <row r="242" spans="1:9" x14ac:dyDescent="0.3">
      <c r="A242" s="11" t="s">
        <v>132</v>
      </c>
      <c r="B242" s="11" t="s">
        <v>123</v>
      </c>
      <c r="C242" s="29">
        <v>15</v>
      </c>
      <c r="D242" s="29">
        <v>4</v>
      </c>
      <c r="E242" s="29">
        <v>1</v>
      </c>
      <c r="F242" s="11">
        <v>10</v>
      </c>
      <c r="G242" s="48">
        <v>1500000</v>
      </c>
      <c r="H242" s="48">
        <v>35270</v>
      </c>
      <c r="I242" s="11">
        <f t="shared" si="3"/>
        <v>42.529061525375674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126400000</v>
      </c>
      <c r="H243" s="48">
        <v>35270</v>
      </c>
      <c r="I243" s="11">
        <f t="shared" si="3"/>
        <v>3583.7822512049902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133900000</v>
      </c>
      <c r="H244" s="48">
        <v>35270</v>
      </c>
      <c r="I244" s="11">
        <f t="shared" si="3"/>
        <v>3796.4275588318683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122800000</v>
      </c>
      <c r="H245" s="48">
        <v>35270</v>
      </c>
      <c r="I245" s="11">
        <f t="shared" si="3"/>
        <v>3481.7125035440886</v>
      </c>
    </row>
    <row r="246" spans="1:9" x14ac:dyDescent="0.3">
      <c r="A246" t="s">
        <v>132</v>
      </c>
      <c r="B246" t="s">
        <v>33</v>
      </c>
      <c r="C246">
        <v>15</v>
      </c>
      <c r="D246">
        <v>1</v>
      </c>
      <c r="E246">
        <v>2</v>
      </c>
      <c r="F246">
        <v>6.07</v>
      </c>
      <c r="G246" s="48">
        <v>63900000</v>
      </c>
      <c r="H246" s="48">
        <v>35270</v>
      </c>
      <c r="I246" s="11">
        <f t="shared" si="3"/>
        <v>1811.7380209810037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146700000</v>
      </c>
      <c r="H247" s="48">
        <v>35270</v>
      </c>
      <c r="I247" s="11">
        <f t="shared" si="3"/>
        <v>4159.342217181741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148800000</v>
      </c>
      <c r="H248" s="48">
        <v>35270</v>
      </c>
      <c r="I248" s="11">
        <f t="shared" si="3"/>
        <v>4218.8829033172669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169700000</v>
      </c>
      <c r="H249" s="48">
        <v>35270</v>
      </c>
      <c r="I249" s="11">
        <f t="shared" si="3"/>
        <v>4811.454493904168</v>
      </c>
    </row>
    <row r="250" spans="1:9" x14ac:dyDescent="0.3">
      <c r="A250" t="s">
        <v>132</v>
      </c>
      <c r="B250" t="s">
        <v>33</v>
      </c>
      <c r="C250">
        <v>15</v>
      </c>
      <c r="D250">
        <v>2</v>
      </c>
      <c r="E250">
        <v>2</v>
      </c>
      <c r="F250">
        <v>6.07</v>
      </c>
      <c r="G250" s="48">
        <v>92800000</v>
      </c>
      <c r="H250" s="48">
        <v>35270</v>
      </c>
      <c r="I250" s="11">
        <f t="shared" si="3"/>
        <v>2631.1312730365748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133700000</v>
      </c>
      <c r="H251" s="48">
        <v>35270</v>
      </c>
      <c r="I251" s="11">
        <f t="shared" si="3"/>
        <v>3790.7570172951519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139100000</v>
      </c>
      <c r="H252" s="48">
        <v>35270</v>
      </c>
      <c r="I252" s="11">
        <f t="shared" si="3"/>
        <v>3943.861638786504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183300000</v>
      </c>
      <c r="H253" s="48">
        <v>35270</v>
      </c>
      <c r="I253" s="11">
        <f t="shared" si="3"/>
        <v>5197.0513184009069</v>
      </c>
    </row>
    <row r="254" spans="1:9" x14ac:dyDescent="0.3">
      <c r="A254" t="s">
        <v>132</v>
      </c>
      <c r="B254" t="s">
        <v>33</v>
      </c>
      <c r="C254">
        <v>15</v>
      </c>
      <c r="D254">
        <v>3</v>
      </c>
      <c r="E254">
        <v>2</v>
      </c>
      <c r="F254">
        <v>6.07</v>
      </c>
      <c r="G254" s="48">
        <v>83500000</v>
      </c>
      <c r="H254" s="48">
        <v>35270</v>
      </c>
      <c r="I254" s="11">
        <f t="shared" si="3"/>
        <v>2367.4510915792457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140200000</v>
      </c>
      <c r="H255" s="48">
        <v>35270</v>
      </c>
      <c r="I255" s="11">
        <f t="shared" si="3"/>
        <v>3975.0496172384464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146700000</v>
      </c>
      <c r="H256" s="48">
        <v>35270</v>
      </c>
      <c r="I256" s="11">
        <f t="shared" si="3"/>
        <v>4159.342217181741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167300000</v>
      </c>
      <c r="H257" s="48">
        <v>35270</v>
      </c>
      <c r="I257" s="11">
        <f t="shared" si="3"/>
        <v>4743.4079954635672</v>
      </c>
    </row>
    <row r="258" spans="1:9" x14ac:dyDescent="0.3">
      <c r="A258" t="s">
        <v>132</v>
      </c>
      <c r="B258" t="s">
        <v>33</v>
      </c>
      <c r="C258">
        <v>15</v>
      </c>
      <c r="D258">
        <v>4</v>
      </c>
      <c r="E258">
        <v>2</v>
      </c>
      <c r="F258">
        <v>6.07</v>
      </c>
      <c r="G258" s="48">
        <v>86000000</v>
      </c>
      <c r="H258" s="48">
        <v>35270</v>
      </c>
      <c r="I258" s="11">
        <f t="shared" ref="I258:I321" si="4">G258/H258</f>
        <v>2438.3328607882054</v>
      </c>
    </row>
    <row r="259" spans="1:9" x14ac:dyDescent="0.3">
      <c r="A259" s="11" t="s">
        <v>132</v>
      </c>
      <c r="B259" s="11" t="s">
        <v>123</v>
      </c>
      <c r="C259" s="29">
        <v>15</v>
      </c>
      <c r="D259" s="29">
        <v>4</v>
      </c>
      <c r="E259" s="29">
        <v>2</v>
      </c>
      <c r="F259" s="11">
        <v>10</v>
      </c>
      <c r="G259" s="48">
        <v>2600000</v>
      </c>
      <c r="H259" s="48">
        <v>35270</v>
      </c>
      <c r="I259" s="11">
        <f t="shared" si="4"/>
        <v>73.717039977317839</v>
      </c>
    </row>
    <row r="260" spans="1:9" x14ac:dyDescent="0.3">
      <c r="A260" t="s">
        <v>132</v>
      </c>
      <c r="B260" t="s">
        <v>34</v>
      </c>
      <c r="C260">
        <v>15</v>
      </c>
      <c r="D260">
        <v>1</v>
      </c>
      <c r="E260">
        <v>3</v>
      </c>
      <c r="F260">
        <v>12.14</v>
      </c>
      <c r="G260" s="48">
        <v>61400000</v>
      </c>
      <c r="H260" s="48">
        <v>35270</v>
      </c>
      <c r="I260" s="11">
        <f t="shared" si="4"/>
        <v>1740.8562517720443</v>
      </c>
    </row>
    <row r="261" spans="1:9" x14ac:dyDescent="0.3">
      <c r="A261" t="s">
        <v>132</v>
      </c>
      <c r="B261" t="s">
        <v>35</v>
      </c>
      <c r="C261">
        <v>15</v>
      </c>
      <c r="D261">
        <v>1</v>
      </c>
      <c r="E261">
        <v>3</v>
      </c>
      <c r="F261">
        <v>12.14</v>
      </c>
      <c r="G261" s="48">
        <v>79300000</v>
      </c>
      <c r="H261" s="48">
        <v>35270</v>
      </c>
      <c r="I261" s="11">
        <f t="shared" si="4"/>
        <v>2248.3697193081939</v>
      </c>
    </row>
    <row r="262" spans="1:9" x14ac:dyDescent="0.3">
      <c r="A262" t="s">
        <v>132</v>
      </c>
      <c r="B262" t="s">
        <v>130</v>
      </c>
      <c r="C262">
        <v>15</v>
      </c>
      <c r="D262">
        <v>1</v>
      </c>
      <c r="E262">
        <v>3</v>
      </c>
      <c r="F262">
        <v>12.14</v>
      </c>
      <c r="G262" s="48">
        <v>99500000</v>
      </c>
      <c r="H262" s="48">
        <v>35270</v>
      </c>
      <c r="I262" s="11">
        <f t="shared" si="4"/>
        <v>2821.0944145165863</v>
      </c>
    </row>
    <row r="263" spans="1:9" x14ac:dyDescent="0.3">
      <c r="A263" t="s">
        <v>132</v>
      </c>
      <c r="B263" t="s">
        <v>33</v>
      </c>
      <c r="C263">
        <v>15</v>
      </c>
      <c r="D263">
        <v>1</v>
      </c>
      <c r="E263">
        <v>3</v>
      </c>
      <c r="F263">
        <v>12.14</v>
      </c>
      <c r="G263" s="48">
        <v>29000000</v>
      </c>
      <c r="H263" s="48">
        <v>35270</v>
      </c>
      <c r="I263" s="11">
        <f t="shared" si="4"/>
        <v>822.22852282392967</v>
      </c>
    </row>
    <row r="264" spans="1:9" x14ac:dyDescent="0.3">
      <c r="A264" t="s">
        <v>132</v>
      </c>
      <c r="B264" t="s">
        <v>34</v>
      </c>
      <c r="C264">
        <v>15</v>
      </c>
      <c r="D264">
        <v>2</v>
      </c>
      <c r="E264">
        <v>3</v>
      </c>
      <c r="F264">
        <v>12.14</v>
      </c>
      <c r="G264" s="48">
        <v>85500000</v>
      </c>
      <c r="H264" s="48">
        <v>35270</v>
      </c>
      <c r="I264" s="11">
        <f t="shared" si="4"/>
        <v>2424.1565069464132</v>
      </c>
    </row>
    <row r="265" spans="1:9" x14ac:dyDescent="0.3">
      <c r="A265" t="s">
        <v>132</v>
      </c>
      <c r="B265" t="s">
        <v>35</v>
      </c>
      <c r="C265">
        <v>15</v>
      </c>
      <c r="D265">
        <v>2</v>
      </c>
      <c r="E265">
        <v>3</v>
      </c>
      <c r="F265">
        <v>12.14</v>
      </c>
      <c r="G265" s="48">
        <v>93900000</v>
      </c>
      <c r="H265" s="48">
        <v>35270</v>
      </c>
      <c r="I265" s="11">
        <f t="shared" si="4"/>
        <v>2662.3192514885172</v>
      </c>
    </row>
    <row r="266" spans="1:9" x14ac:dyDescent="0.3">
      <c r="A266" t="s">
        <v>132</v>
      </c>
      <c r="B266" t="s">
        <v>130</v>
      </c>
      <c r="C266">
        <v>15</v>
      </c>
      <c r="D266">
        <v>2</v>
      </c>
      <c r="E266">
        <v>3</v>
      </c>
      <c r="F266">
        <v>12.14</v>
      </c>
      <c r="G266" s="48">
        <v>135200000</v>
      </c>
      <c r="H266" s="48">
        <v>35270</v>
      </c>
      <c r="I266" s="11">
        <f t="shared" si="4"/>
        <v>3833.2860788205276</v>
      </c>
    </row>
    <row r="267" spans="1:9" x14ac:dyDescent="0.3">
      <c r="A267" t="s">
        <v>132</v>
      </c>
      <c r="B267" t="s">
        <v>33</v>
      </c>
      <c r="C267">
        <v>15</v>
      </c>
      <c r="D267">
        <v>2</v>
      </c>
      <c r="E267">
        <v>3</v>
      </c>
      <c r="F267">
        <v>12.14</v>
      </c>
      <c r="G267" s="48">
        <v>44000000</v>
      </c>
      <c r="H267" s="48">
        <v>35270</v>
      </c>
      <c r="I267" s="11">
        <f t="shared" si="4"/>
        <v>1247.5191380776864</v>
      </c>
    </row>
    <row r="268" spans="1:9" x14ac:dyDescent="0.3">
      <c r="A268" t="s">
        <v>132</v>
      </c>
      <c r="B268" t="s">
        <v>34</v>
      </c>
      <c r="C268">
        <v>15</v>
      </c>
      <c r="D268">
        <v>3</v>
      </c>
      <c r="E268">
        <v>3</v>
      </c>
      <c r="F268">
        <v>12.14</v>
      </c>
      <c r="G268" s="48">
        <v>78400000</v>
      </c>
      <c r="H268" s="48">
        <v>35270</v>
      </c>
      <c r="I268" s="11">
        <f t="shared" si="4"/>
        <v>2222.8522823929684</v>
      </c>
    </row>
    <row r="269" spans="1:9" x14ac:dyDescent="0.3">
      <c r="A269" t="s">
        <v>132</v>
      </c>
      <c r="B269" t="s">
        <v>35</v>
      </c>
      <c r="C269">
        <v>15</v>
      </c>
      <c r="D269">
        <v>3</v>
      </c>
      <c r="E269">
        <v>3</v>
      </c>
      <c r="F269">
        <v>12.14</v>
      </c>
      <c r="G269" s="48">
        <v>100900000</v>
      </c>
      <c r="H269" s="48">
        <v>35270</v>
      </c>
      <c r="I269" s="11">
        <f t="shared" si="4"/>
        <v>2860.7882052736036</v>
      </c>
    </row>
    <row r="270" spans="1:9" x14ac:dyDescent="0.3">
      <c r="A270" t="s">
        <v>132</v>
      </c>
      <c r="B270" t="s">
        <v>130</v>
      </c>
      <c r="C270">
        <v>15</v>
      </c>
      <c r="D270">
        <v>3</v>
      </c>
      <c r="E270">
        <v>3</v>
      </c>
      <c r="F270">
        <v>12.14</v>
      </c>
      <c r="G270" s="48">
        <v>138900000</v>
      </c>
      <c r="H270" s="48">
        <v>35270</v>
      </c>
      <c r="I270" s="11">
        <f t="shared" si="4"/>
        <v>3938.1910972497872</v>
      </c>
    </row>
    <row r="271" spans="1:9" x14ac:dyDescent="0.3">
      <c r="A271" t="s">
        <v>132</v>
      </c>
      <c r="B271" t="s">
        <v>33</v>
      </c>
      <c r="C271">
        <v>15</v>
      </c>
      <c r="D271">
        <v>3</v>
      </c>
      <c r="E271">
        <v>3</v>
      </c>
      <c r="F271">
        <v>12.14</v>
      </c>
      <c r="G271" s="48">
        <v>41800000</v>
      </c>
      <c r="H271" s="48">
        <v>35270</v>
      </c>
      <c r="I271" s="11">
        <f t="shared" si="4"/>
        <v>1185.1431811738021</v>
      </c>
    </row>
    <row r="272" spans="1:9" x14ac:dyDescent="0.3">
      <c r="A272" t="s">
        <v>132</v>
      </c>
      <c r="B272" t="s">
        <v>34</v>
      </c>
      <c r="C272">
        <v>15</v>
      </c>
      <c r="D272">
        <v>4</v>
      </c>
      <c r="E272">
        <v>3</v>
      </c>
      <c r="F272">
        <v>12.14</v>
      </c>
      <c r="G272" s="48">
        <v>77400000</v>
      </c>
      <c r="H272" s="48">
        <v>35270</v>
      </c>
      <c r="I272" s="11">
        <f t="shared" si="4"/>
        <v>2194.4995747093849</v>
      </c>
    </row>
    <row r="273" spans="1:9" x14ac:dyDescent="0.3">
      <c r="A273" t="s">
        <v>132</v>
      </c>
      <c r="B273" t="s">
        <v>35</v>
      </c>
      <c r="C273">
        <v>15</v>
      </c>
      <c r="D273">
        <v>4</v>
      </c>
      <c r="E273">
        <v>3</v>
      </c>
      <c r="F273">
        <v>12.14</v>
      </c>
      <c r="G273" s="48">
        <v>97800000</v>
      </c>
      <c r="H273" s="48">
        <v>35270</v>
      </c>
      <c r="I273" s="11">
        <f t="shared" si="4"/>
        <v>2772.8948114544937</v>
      </c>
    </row>
    <row r="274" spans="1:9" x14ac:dyDescent="0.3">
      <c r="A274" t="s">
        <v>132</v>
      </c>
      <c r="B274" t="s">
        <v>130</v>
      </c>
      <c r="C274">
        <v>15</v>
      </c>
      <c r="D274">
        <v>4</v>
      </c>
      <c r="E274">
        <v>3</v>
      </c>
      <c r="F274">
        <v>12.14</v>
      </c>
      <c r="G274" s="48">
        <v>124000000</v>
      </c>
      <c r="H274" s="48">
        <v>35270</v>
      </c>
      <c r="I274" s="11">
        <f t="shared" si="4"/>
        <v>3515.735752764389</v>
      </c>
    </row>
    <row r="275" spans="1:9" x14ac:dyDescent="0.3">
      <c r="A275" t="s">
        <v>132</v>
      </c>
      <c r="B275" t="s">
        <v>33</v>
      </c>
      <c r="C275">
        <v>15</v>
      </c>
      <c r="D275">
        <v>4</v>
      </c>
      <c r="E275">
        <v>3</v>
      </c>
      <c r="F275">
        <v>12.14</v>
      </c>
      <c r="G275" s="48">
        <v>42900000</v>
      </c>
      <c r="H275" s="48">
        <v>35270</v>
      </c>
      <c r="I275" s="11">
        <f t="shared" si="4"/>
        <v>1216.3311596257442</v>
      </c>
    </row>
    <row r="276" spans="1:9" x14ac:dyDescent="0.3">
      <c r="A276" s="11" t="s">
        <v>132</v>
      </c>
      <c r="B276" s="11" t="s">
        <v>123</v>
      </c>
      <c r="C276" s="29">
        <v>15</v>
      </c>
      <c r="D276" s="29">
        <v>4</v>
      </c>
      <c r="E276" s="29">
        <v>3</v>
      </c>
      <c r="F276" s="11">
        <v>10</v>
      </c>
      <c r="G276" s="48">
        <v>6000000</v>
      </c>
      <c r="H276" s="48">
        <v>35270</v>
      </c>
      <c r="I276" s="11">
        <f t="shared" si="4"/>
        <v>170.1162461015027</v>
      </c>
    </row>
    <row r="277" spans="1:9" x14ac:dyDescent="0.3">
      <c r="A277" t="s">
        <v>132</v>
      </c>
      <c r="B277" t="s">
        <v>34</v>
      </c>
      <c r="C277">
        <v>15</v>
      </c>
      <c r="D277">
        <v>1</v>
      </c>
      <c r="E277">
        <v>4</v>
      </c>
      <c r="F277">
        <v>17</v>
      </c>
      <c r="G277" s="48">
        <v>29600000</v>
      </c>
      <c r="H277" s="48">
        <v>35270</v>
      </c>
      <c r="I277" s="11">
        <f t="shared" si="4"/>
        <v>839.24014743407997</v>
      </c>
    </row>
    <row r="278" spans="1:9" x14ac:dyDescent="0.3">
      <c r="A278" t="s">
        <v>132</v>
      </c>
      <c r="B278" t="s">
        <v>35</v>
      </c>
      <c r="C278">
        <v>15</v>
      </c>
      <c r="D278">
        <v>1</v>
      </c>
      <c r="E278">
        <v>4</v>
      </c>
      <c r="F278">
        <v>17</v>
      </c>
      <c r="G278" s="48">
        <v>33300000</v>
      </c>
      <c r="H278" s="48">
        <v>35270</v>
      </c>
      <c r="I278" s="11">
        <f t="shared" si="4"/>
        <v>944.14516586333991</v>
      </c>
    </row>
    <row r="279" spans="1:9" x14ac:dyDescent="0.3">
      <c r="A279" t="s">
        <v>132</v>
      </c>
      <c r="B279" t="s">
        <v>130</v>
      </c>
      <c r="C279">
        <v>15</v>
      </c>
      <c r="D279">
        <v>1</v>
      </c>
      <c r="E279">
        <v>4</v>
      </c>
      <c r="F279">
        <v>17</v>
      </c>
      <c r="G279" s="48">
        <v>60600000</v>
      </c>
      <c r="H279" s="48">
        <v>35270</v>
      </c>
      <c r="I279" s="11">
        <f t="shared" si="4"/>
        <v>1718.1740856251772</v>
      </c>
    </row>
    <row r="280" spans="1:9" x14ac:dyDescent="0.3">
      <c r="A280" t="s">
        <v>132</v>
      </c>
      <c r="B280" t="s">
        <v>33</v>
      </c>
      <c r="C280">
        <v>15</v>
      </c>
      <c r="D280">
        <v>1</v>
      </c>
      <c r="E280">
        <v>4</v>
      </c>
      <c r="F280">
        <v>17</v>
      </c>
      <c r="G280" s="48">
        <v>8900000</v>
      </c>
      <c r="H280" s="48">
        <v>35270</v>
      </c>
      <c r="I280" s="11">
        <f t="shared" si="4"/>
        <v>252.33909838389567</v>
      </c>
    </row>
    <row r="281" spans="1:9" x14ac:dyDescent="0.3">
      <c r="A281" t="s">
        <v>132</v>
      </c>
      <c r="B281" t="s">
        <v>34</v>
      </c>
      <c r="C281">
        <v>15</v>
      </c>
      <c r="D281">
        <v>2</v>
      </c>
      <c r="E281">
        <v>4</v>
      </c>
      <c r="F281">
        <v>17</v>
      </c>
      <c r="G281" s="48">
        <v>45400000</v>
      </c>
      <c r="H281" s="48">
        <v>35270</v>
      </c>
      <c r="I281" s="11">
        <f t="shared" si="4"/>
        <v>1287.2129288347037</v>
      </c>
    </row>
    <row r="282" spans="1:9" x14ac:dyDescent="0.3">
      <c r="A282" t="s">
        <v>132</v>
      </c>
      <c r="B282" t="s">
        <v>35</v>
      </c>
      <c r="C282">
        <v>15</v>
      </c>
      <c r="D282">
        <v>2</v>
      </c>
      <c r="E282">
        <v>4</v>
      </c>
      <c r="F282">
        <v>17</v>
      </c>
      <c r="G282" s="48">
        <v>50600000</v>
      </c>
      <c r="H282" s="48">
        <v>35270</v>
      </c>
      <c r="I282" s="11">
        <f t="shared" si="4"/>
        <v>1434.6470087893395</v>
      </c>
    </row>
    <row r="283" spans="1:9" x14ac:dyDescent="0.3">
      <c r="A283" t="s">
        <v>132</v>
      </c>
      <c r="B283" t="s">
        <v>130</v>
      </c>
      <c r="C283">
        <v>15</v>
      </c>
      <c r="D283">
        <v>2</v>
      </c>
      <c r="E283">
        <v>4</v>
      </c>
      <c r="F283">
        <v>17</v>
      </c>
      <c r="G283" s="48">
        <v>91400000</v>
      </c>
      <c r="H283" s="48">
        <v>35270</v>
      </c>
      <c r="I283" s="11">
        <f t="shared" si="4"/>
        <v>2591.4374822795576</v>
      </c>
    </row>
    <row r="284" spans="1:9" x14ac:dyDescent="0.3">
      <c r="A284" t="s">
        <v>132</v>
      </c>
      <c r="B284" t="s">
        <v>33</v>
      </c>
      <c r="C284">
        <v>15</v>
      </c>
      <c r="D284">
        <v>2</v>
      </c>
      <c r="E284">
        <v>4</v>
      </c>
      <c r="F284">
        <v>17</v>
      </c>
      <c r="G284" s="48">
        <v>14800000</v>
      </c>
      <c r="H284" s="48">
        <v>35270</v>
      </c>
      <c r="I284" s="11">
        <f t="shared" si="4"/>
        <v>419.62007371703999</v>
      </c>
    </row>
    <row r="285" spans="1:9" x14ac:dyDescent="0.3">
      <c r="A285" t="s">
        <v>132</v>
      </c>
      <c r="B285" t="s">
        <v>34</v>
      </c>
      <c r="C285">
        <v>15</v>
      </c>
      <c r="D285">
        <v>3</v>
      </c>
      <c r="E285">
        <v>4</v>
      </c>
      <c r="F285">
        <v>17</v>
      </c>
      <c r="G285" s="48">
        <v>46600000</v>
      </c>
      <c r="H285" s="48">
        <v>35270</v>
      </c>
      <c r="I285" s="11">
        <f t="shared" si="4"/>
        <v>1321.2361780550043</v>
      </c>
    </row>
    <row r="286" spans="1:9" x14ac:dyDescent="0.3">
      <c r="A286" t="s">
        <v>132</v>
      </c>
      <c r="B286" t="s">
        <v>35</v>
      </c>
      <c r="C286">
        <v>15</v>
      </c>
      <c r="D286">
        <v>3</v>
      </c>
      <c r="E286">
        <v>4</v>
      </c>
      <c r="F286">
        <v>17</v>
      </c>
      <c r="G286" s="48">
        <v>51700000</v>
      </c>
      <c r="H286" s="48">
        <v>35270</v>
      </c>
      <c r="I286" s="11">
        <f t="shared" si="4"/>
        <v>1465.8349872412816</v>
      </c>
    </row>
    <row r="287" spans="1:9" x14ac:dyDescent="0.3">
      <c r="A287" t="s">
        <v>132</v>
      </c>
      <c r="B287" t="s">
        <v>130</v>
      </c>
      <c r="C287">
        <v>15</v>
      </c>
      <c r="D287">
        <v>3</v>
      </c>
      <c r="E287">
        <v>4</v>
      </c>
      <c r="F287">
        <v>17</v>
      </c>
      <c r="G287" s="48">
        <v>93100000</v>
      </c>
      <c r="H287" s="48">
        <v>35270</v>
      </c>
      <c r="I287" s="11">
        <f t="shared" si="4"/>
        <v>2639.6370853416502</v>
      </c>
    </row>
    <row r="288" spans="1:9" x14ac:dyDescent="0.3">
      <c r="A288" t="s">
        <v>132</v>
      </c>
      <c r="B288" t="s">
        <v>33</v>
      </c>
      <c r="C288">
        <v>15</v>
      </c>
      <c r="D288">
        <v>3</v>
      </c>
      <c r="E288">
        <v>4</v>
      </c>
      <c r="F288">
        <v>17</v>
      </c>
      <c r="G288" s="48">
        <v>16800000</v>
      </c>
      <c r="H288" s="48">
        <v>35270</v>
      </c>
      <c r="I288" s="11">
        <f t="shared" si="4"/>
        <v>476.32548908420756</v>
      </c>
    </row>
    <row r="289" spans="1:9" x14ac:dyDescent="0.3">
      <c r="A289" t="s">
        <v>132</v>
      </c>
      <c r="B289" t="s">
        <v>34</v>
      </c>
      <c r="C289">
        <v>15</v>
      </c>
      <c r="D289">
        <v>4</v>
      </c>
      <c r="E289">
        <v>4</v>
      </c>
      <c r="F289">
        <v>17</v>
      </c>
      <c r="G289" s="48">
        <v>47600000</v>
      </c>
      <c r="H289" s="48">
        <v>35270</v>
      </c>
      <c r="I289" s="11">
        <f t="shared" si="4"/>
        <v>1349.588885738588</v>
      </c>
    </row>
    <row r="290" spans="1:9" x14ac:dyDescent="0.3">
      <c r="A290" t="s">
        <v>132</v>
      </c>
      <c r="B290" t="s">
        <v>35</v>
      </c>
      <c r="C290">
        <v>15</v>
      </c>
      <c r="D290">
        <v>4</v>
      </c>
      <c r="E290">
        <v>4</v>
      </c>
      <c r="F290">
        <v>17</v>
      </c>
      <c r="G290" s="48">
        <v>51900000</v>
      </c>
      <c r="H290" s="48">
        <v>35270</v>
      </c>
      <c r="I290" s="11">
        <f t="shared" si="4"/>
        <v>1471.5055287779983</v>
      </c>
    </row>
    <row r="291" spans="1:9" x14ac:dyDescent="0.3">
      <c r="A291" t="s">
        <v>132</v>
      </c>
      <c r="B291" t="s">
        <v>130</v>
      </c>
      <c r="C291">
        <v>15</v>
      </c>
      <c r="D291">
        <v>4</v>
      </c>
      <c r="E291">
        <v>4</v>
      </c>
      <c r="F291">
        <v>17</v>
      </c>
      <c r="G291" s="48">
        <v>86500000</v>
      </c>
      <c r="H291" s="48">
        <v>35270</v>
      </c>
      <c r="I291" s="11">
        <f t="shared" si="4"/>
        <v>2452.5092146299971</v>
      </c>
    </row>
    <row r="292" spans="1:9" x14ac:dyDescent="0.3">
      <c r="A292" t="s">
        <v>132</v>
      </c>
      <c r="B292" t="s">
        <v>33</v>
      </c>
      <c r="C292">
        <v>15</v>
      </c>
      <c r="D292">
        <v>4</v>
      </c>
      <c r="E292">
        <v>4</v>
      </c>
      <c r="F292">
        <v>17</v>
      </c>
      <c r="G292" s="48">
        <v>18800000</v>
      </c>
      <c r="H292" s="48">
        <v>35270</v>
      </c>
      <c r="I292" s="11">
        <f t="shared" si="4"/>
        <v>533.03090445137514</v>
      </c>
    </row>
    <row r="293" spans="1:9" x14ac:dyDescent="0.3">
      <c r="A293" s="11" t="s">
        <v>132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48">
        <v>6000000</v>
      </c>
      <c r="H293" s="48">
        <v>35270</v>
      </c>
      <c r="I293" s="11">
        <f t="shared" si="4"/>
        <v>170.1162461015027</v>
      </c>
    </row>
    <row r="294" spans="1:9" x14ac:dyDescent="0.3">
      <c r="A294" t="s">
        <v>132</v>
      </c>
      <c r="B294" t="s">
        <v>34</v>
      </c>
      <c r="C294">
        <v>15</v>
      </c>
      <c r="D294">
        <v>1</v>
      </c>
      <c r="E294">
        <v>5</v>
      </c>
      <c r="F294">
        <v>23.18</v>
      </c>
      <c r="G294" s="48">
        <v>12690000</v>
      </c>
      <c r="H294" s="48">
        <v>35270</v>
      </c>
      <c r="I294" s="11">
        <f t="shared" si="4"/>
        <v>359.79586050467822</v>
      </c>
    </row>
    <row r="295" spans="1:9" x14ac:dyDescent="0.3">
      <c r="A295" t="s">
        <v>132</v>
      </c>
      <c r="B295" t="s">
        <v>35</v>
      </c>
      <c r="C295">
        <v>15</v>
      </c>
      <c r="D295">
        <v>1</v>
      </c>
      <c r="E295">
        <v>5</v>
      </c>
      <c r="F295">
        <v>23.18</v>
      </c>
      <c r="G295" s="48">
        <v>14970000</v>
      </c>
      <c r="H295" s="48">
        <v>35270</v>
      </c>
      <c r="I295" s="11">
        <f t="shared" si="4"/>
        <v>424.44003402324921</v>
      </c>
    </row>
    <row r="296" spans="1:9" x14ac:dyDescent="0.3">
      <c r="A296" t="s">
        <v>132</v>
      </c>
      <c r="B296" t="s">
        <v>130</v>
      </c>
      <c r="C296">
        <v>15</v>
      </c>
      <c r="D296">
        <v>1</v>
      </c>
      <c r="E296">
        <v>5</v>
      </c>
      <c r="F296">
        <v>23.18</v>
      </c>
      <c r="G296" s="48">
        <v>36230000</v>
      </c>
      <c r="H296" s="48">
        <v>35270</v>
      </c>
      <c r="I296" s="11">
        <f t="shared" si="4"/>
        <v>1027.2185993762405</v>
      </c>
    </row>
    <row r="297" spans="1:9" x14ac:dyDescent="0.3">
      <c r="A297" t="s">
        <v>132</v>
      </c>
      <c r="B297" t="s">
        <v>33</v>
      </c>
      <c r="C297">
        <v>15</v>
      </c>
      <c r="D297">
        <v>1</v>
      </c>
      <c r="E297">
        <v>5</v>
      </c>
      <c r="F297">
        <v>23.18</v>
      </c>
      <c r="G297" s="48">
        <v>5197000</v>
      </c>
      <c r="H297" s="48">
        <v>35270</v>
      </c>
      <c r="I297" s="11">
        <f t="shared" si="4"/>
        <v>147.34902183158491</v>
      </c>
    </row>
    <row r="298" spans="1:9" x14ac:dyDescent="0.3">
      <c r="A298" t="s">
        <v>132</v>
      </c>
      <c r="B298" t="s">
        <v>34</v>
      </c>
      <c r="C298">
        <v>15</v>
      </c>
      <c r="D298">
        <v>2</v>
      </c>
      <c r="E298">
        <v>5</v>
      </c>
      <c r="F298">
        <v>23.18</v>
      </c>
      <c r="G298" s="48">
        <v>18200000</v>
      </c>
      <c r="H298" s="48">
        <v>35270</v>
      </c>
      <c r="I298" s="11">
        <f t="shared" si="4"/>
        <v>516.01927984122483</v>
      </c>
    </row>
    <row r="299" spans="1:9" x14ac:dyDescent="0.3">
      <c r="A299" t="s">
        <v>132</v>
      </c>
      <c r="B299" t="s">
        <v>35</v>
      </c>
      <c r="C299">
        <v>15</v>
      </c>
      <c r="D299">
        <v>2</v>
      </c>
      <c r="E299">
        <v>5</v>
      </c>
      <c r="F299">
        <v>23.18</v>
      </c>
      <c r="G299" s="48">
        <v>21940000</v>
      </c>
      <c r="H299" s="48">
        <v>35270</v>
      </c>
      <c r="I299" s="11">
        <f t="shared" si="4"/>
        <v>622.05840657782824</v>
      </c>
    </row>
    <row r="300" spans="1:9" x14ac:dyDescent="0.3">
      <c r="A300" t="s">
        <v>132</v>
      </c>
      <c r="B300" t="s">
        <v>130</v>
      </c>
      <c r="C300">
        <v>15</v>
      </c>
      <c r="D300">
        <v>2</v>
      </c>
      <c r="E300">
        <v>5</v>
      </c>
      <c r="F300">
        <v>23.18</v>
      </c>
      <c r="G300" s="48">
        <v>55930000</v>
      </c>
      <c r="H300" s="48">
        <v>35270</v>
      </c>
      <c r="I300" s="11">
        <f t="shared" si="4"/>
        <v>1585.7669407428409</v>
      </c>
    </row>
    <row r="301" spans="1:9" x14ac:dyDescent="0.3">
      <c r="A301" t="s">
        <v>132</v>
      </c>
      <c r="B301" t="s">
        <v>33</v>
      </c>
      <c r="C301">
        <v>15</v>
      </c>
      <c r="D301">
        <v>2</v>
      </c>
      <c r="E301">
        <v>5</v>
      </c>
      <c r="F301">
        <v>23.18</v>
      </c>
      <c r="G301" s="48">
        <v>8058000</v>
      </c>
      <c r="H301" s="48">
        <v>35270</v>
      </c>
      <c r="I301" s="11">
        <f t="shared" si="4"/>
        <v>228.46611851431811</v>
      </c>
    </row>
    <row r="302" spans="1:9" x14ac:dyDescent="0.3">
      <c r="A302" t="s">
        <v>132</v>
      </c>
      <c r="B302" t="s">
        <v>34</v>
      </c>
      <c r="C302">
        <v>15</v>
      </c>
      <c r="D302">
        <v>3</v>
      </c>
      <c r="E302">
        <v>5</v>
      </c>
      <c r="F302">
        <v>23.18</v>
      </c>
      <c r="G302" s="48">
        <v>20250000</v>
      </c>
      <c r="H302" s="48">
        <v>35270</v>
      </c>
      <c r="I302" s="11">
        <f t="shared" si="4"/>
        <v>574.14233059257162</v>
      </c>
    </row>
    <row r="303" spans="1:9" x14ac:dyDescent="0.3">
      <c r="A303" t="s">
        <v>132</v>
      </c>
      <c r="B303" t="s">
        <v>35</v>
      </c>
      <c r="C303">
        <v>15</v>
      </c>
      <c r="D303">
        <v>3</v>
      </c>
      <c r="E303">
        <v>5</v>
      </c>
      <c r="F303">
        <v>23.18</v>
      </c>
      <c r="G303" s="48">
        <v>24560000</v>
      </c>
      <c r="H303" s="48">
        <v>35270</v>
      </c>
      <c r="I303" s="11">
        <f t="shared" si="4"/>
        <v>696.34250070881774</v>
      </c>
    </row>
    <row r="304" spans="1:9" x14ac:dyDescent="0.3">
      <c r="A304" t="s">
        <v>132</v>
      </c>
      <c r="B304" t="s">
        <v>130</v>
      </c>
      <c r="C304">
        <v>15</v>
      </c>
      <c r="D304">
        <v>3</v>
      </c>
      <c r="E304">
        <v>5</v>
      </c>
      <c r="F304">
        <v>23.18</v>
      </c>
      <c r="G304" s="48">
        <v>62700000</v>
      </c>
      <c r="H304" s="48">
        <v>35270</v>
      </c>
      <c r="I304" s="11">
        <f t="shared" si="4"/>
        <v>1777.7147717607031</v>
      </c>
    </row>
    <row r="305" spans="1:9" x14ac:dyDescent="0.3">
      <c r="A305" t="s">
        <v>132</v>
      </c>
      <c r="B305" t="s">
        <v>33</v>
      </c>
      <c r="C305">
        <v>15</v>
      </c>
      <c r="D305">
        <v>3</v>
      </c>
      <c r="E305">
        <v>5</v>
      </c>
      <c r="F305">
        <v>23.18</v>
      </c>
      <c r="G305" s="48">
        <v>9117000</v>
      </c>
      <c r="H305" s="48">
        <v>35270</v>
      </c>
      <c r="I305" s="11">
        <f t="shared" si="4"/>
        <v>258.49163595123332</v>
      </c>
    </row>
    <row r="306" spans="1:9" x14ac:dyDescent="0.3">
      <c r="A306" t="s">
        <v>132</v>
      </c>
      <c r="B306" t="s">
        <v>34</v>
      </c>
      <c r="C306">
        <v>15</v>
      </c>
      <c r="D306">
        <v>4</v>
      </c>
      <c r="E306">
        <v>5</v>
      </c>
      <c r="F306">
        <v>23.18</v>
      </c>
      <c r="G306" s="48">
        <v>21130000</v>
      </c>
      <c r="H306" s="48">
        <v>35270</v>
      </c>
      <c r="I306" s="11">
        <f t="shared" si="4"/>
        <v>599.09271335412529</v>
      </c>
    </row>
    <row r="307" spans="1:9" x14ac:dyDescent="0.3">
      <c r="A307" t="s">
        <v>132</v>
      </c>
      <c r="B307" t="s">
        <v>35</v>
      </c>
      <c r="C307">
        <v>15</v>
      </c>
      <c r="D307">
        <v>4</v>
      </c>
      <c r="E307">
        <v>5</v>
      </c>
      <c r="F307">
        <v>23.18</v>
      </c>
      <c r="G307" s="48">
        <v>24690000</v>
      </c>
      <c r="H307" s="48">
        <v>35270</v>
      </c>
      <c r="I307" s="11">
        <f t="shared" si="4"/>
        <v>700.02835270768355</v>
      </c>
    </row>
    <row r="308" spans="1:9" x14ac:dyDescent="0.3">
      <c r="A308" t="s">
        <v>132</v>
      </c>
      <c r="B308" t="s">
        <v>130</v>
      </c>
      <c r="C308">
        <v>15</v>
      </c>
      <c r="D308">
        <v>4</v>
      </c>
      <c r="E308">
        <v>5</v>
      </c>
      <c r="F308">
        <v>23.18</v>
      </c>
      <c r="G308" s="48">
        <v>57360000</v>
      </c>
      <c r="H308" s="48">
        <v>35270</v>
      </c>
      <c r="I308" s="11">
        <f t="shared" si="4"/>
        <v>1626.3113127303657</v>
      </c>
    </row>
    <row r="309" spans="1:9" x14ac:dyDescent="0.3">
      <c r="A309" t="s">
        <v>132</v>
      </c>
      <c r="B309" t="s">
        <v>33</v>
      </c>
      <c r="C309">
        <v>15</v>
      </c>
      <c r="D309">
        <v>4</v>
      </c>
      <c r="E309">
        <v>5</v>
      </c>
      <c r="F309">
        <v>23.18</v>
      </c>
      <c r="G309" s="48">
        <v>9755000</v>
      </c>
      <c r="H309" s="48">
        <v>35270</v>
      </c>
      <c r="I309" s="11">
        <f t="shared" si="4"/>
        <v>276.58066345335982</v>
      </c>
    </row>
    <row r="310" spans="1:9" x14ac:dyDescent="0.3">
      <c r="A310" t="s">
        <v>132</v>
      </c>
      <c r="B310" t="s">
        <v>34</v>
      </c>
      <c r="C310">
        <v>15</v>
      </c>
      <c r="D310">
        <v>1</v>
      </c>
      <c r="E310">
        <v>6</v>
      </c>
      <c r="F310">
        <v>28.33</v>
      </c>
      <c r="G310" s="48">
        <v>9069000</v>
      </c>
      <c r="H310" s="48">
        <v>35270</v>
      </c>
      <c r="I310" s="11">
        <f t="shared" si="4"/>
        <v>257.13070598242132</v>
      </c>
    </row>
    <row r="311" spans="1:9" x14ac:dyDescent="0.3">
      <c r="A311" t="s">
        <v>132</v>
      </c>
      <c r="B311" t="s">
        <v>35</v>
      </c>
      <c r="C311">
        <v>15</v>
      </c>
      <c r="D311">
        <v>1</v>
      </c>
      <c r="E311">
        <v>6</v>
      </c>
      <c r="F311">
        <v>28.33</v>
      </c>
      <c r="G311" s="48">
        <v>11450000</v>
      </c>
      <c r="H311" s="48">
        <v>35270</v>
      </c>
      <c r="I311" s="11">
        <f t="shared" si="4"/>
        <v>324.63850297703431</v>
      </c>
    </row>
    <row r="312" spans="1:9" x14ac:dyDescent="0.3">
      <c r="A312" t="s">
        <v>132</v>
      </c>
      <c r="B312" t="s">
        <v>130</v>
      </c>
      <c r="C312">
        <v>15</v>
      </c>
      <c r="D312">
        <v>1</v>
      </c>
      <c r="E312">
        <v>6</v>
      </c>
      <c r="F312">
        <v>28.33</v>
      </c>
      <c r="G312" s="48">
        <v>13170000</v>
      </c>
      <c r="H312" s="48">
        <v>35270</v>
      </c>
      <c r="I312" s="11">
        <f t="shared" si="4"/>
        <v>373.40516019279841</v>
      </c>
    </row>
    <row r="313" spans="1:9" x14ac:dyDescent="0.3">
      <c r="A313" t="s">
        <v>132</v>
      </c>
      <c r="B313" t="s">
        <v>33</v>
      </c>
      <c r="C313">
        <v>15</v>
      </c>
      <c r="D313">
        <v>1</v>
      </c>
      <c r="E313">
        <v>6</v>
      </c>
      <c r="F313">
        <v>28.33</v>
      </c>
      <c r="G313" s="48">
        <v>5960000</v>
      </c>
      <c r="H313" s="48">
        <v>35270</v>
      </c>
      <c r="I313" s="11">
        <f t="shared" si="4"/>
        <v>168.98213779415934</v>
      </c>
    </row>
    <row r="314" spans="1:9" x14ac:dyDescent="0.3">
      <c r="A314" t="s">
        <v>132</v>
      </c>
      <c r="B314" t="s">
        <v>34</v>
      </c>
      <c r="C314">
        <v>15</v>
      </c>
      <c r="D314">
        <v>2</v>
      </c>
      <c r="E314">
        <v>6</v>
      </c>
      <c r="F314">
        <v>28.33</v>
      </c>
      <c r="G314" s="48">
        <v>14840000</v>
      </c>
      <c r="H314" s="48">
        <v>35270</v>
      </c>
      <c r="I314" s="11">
        <f t="shared" si="4"/>
        <v>420.75418202438334</v>
      </c>
    </row>
    <row r="315" spans="1:9" x14ac:dyDescent="0.3">
      <c r="A315" t="s">
        <v>132</v>
      </c>
      <c r="B315" t="s">
        <v>35</v>
      </c>
      <c r="C315">
        <v>15</v>
      </c>
      <c r="D315">
        <v>2</v>
      </c>
      <c r="E315">
        <v>6</v>
      </c>
      <c r="F315">
        <v>28.33</v>
      </c>
      <c r="G315" s="48">
        <v>18890000</v>
      </c>
      <c r="H315" s="48">
        <v>35270</v>
      </c>
      <c r="I315" s="11">
        <f t="shared" si="4"/>
        <v>535.5826481428976</v>
      </c>
    </row>
    <row r="316" spans="1:9" x14ac:dyDescent="0.3">
      <c r="A316" t="s">
        <v>132</v>
      </c>
      <c r="B316" t="s">
        <v>130</v>
      </c>
      <c r="C316">
        <v>15</v>
      </c>
      <c r="D316">
        <v>2</v>
      </c>
      <c r="E316">
        <v>6</v>
      </c>
      <c r="F316">
        <v>28.33</v>
      </c>
      <c r="G316" s="48">
        <v>21280000</v>
      </c>
      <c r="H316" s="48">
        <v>35270</v>
      </c>
      <c r="I316" s="11">
        <f t="shared" si="4"/>
        <v>603.34561950666284</v>
      </c>
    </row>
    <row r="317" spans="1:9" x14ac:dyDescent="0.3">
      <c r="A317" t="s">
        <v>132</v>
      </c>
      <c r="B317" t="s">
        <v>33</v>
      </c>
      <c r="C317">
        <v>15</v>
      </c>
      <c r="D317">
        <v>2</v>
      </c>
      <c r="E317">
        <v>6</v>
      </c>
      <c r="F317">
        <v>28.33</v>
      </c>
      <c r="G317" s="48">
        <v>9671000</v>
      </c>
      <c r="H317" s="48">
        <v>35270</v>
      </c>
      <c r="I317" s="11">
        <f t="shared" si="4"/>
        <v>274.19903600793873</v>
      </c>
    </row>
    <row r="318" spans="1:9" x14ac:dyDescent="0.3">
      <c r="A318" t="s">
        <v>132</v>
      </c>
      <c r="B318" t="s">
        <v>34</v>
      </c>
      <c r="C318">
        <v>15</v>
      </c>
      <c r="D318">
        <v>3</v>
      </c>
      <c r="E318">
        <v>6</v>
      </c>
      <c r="F318">
        <v>28.33</v>
      </c>
      <c r="G318" s="48">
        <v>18150000</v>
      </c>
      <c r="H318" s="48">
        <v>35270</v>
      </c>
      <c r="I318" s="11">
        <f t="shared" si="4"/>
        <v>514.60164445704561</v>
      </c>
    </row>
    <row r="319" spans="1:9" x14ac:dyDescent="0.3">
      <c r="A319" t="s">
        <v>132</v>
      </c>
      <c r="B319" t="s">
        <v>35</v>
      </c>
      <c r="C319">
        <v>15</v>
      </c>
      <c r="D319">
        <v>3</v>
      </c>
      <c r="E319">
        <v>6</v>
      </c>
      <c r="F319">
        <v>28.33</v>
      </c>
      <c r="G319" s="48">
        <v>22070000</v>
      </c>
      <c r="H319" s="48">
        <v>35270</v>
      </c>
      <c r="I319" s="11">
        <f t="shared" si="4"/>
        <v>625.74425857669405</v>
      </c>
    </row>
    <row r="320" spans="1:9" x14ac:dyDescent="0.3">
      <c r="A320" t="s">
        <v>132</v>
      </c>
      <c r="B320" t="s">
        <v>130</v>
      </c>
      <c r="C320">
        <v>15</v>
      </c>
      <c r="D320">
        <v>3</v>
      </c>
      <c r="E320">
        <v>6</v>
      </c>
      <c r="F320">
        <v>28.33</v>
      </c>
      <c r="G320" s="48">
        <v>23600000</v>
      </c>
      <c r="H320" s="48">
        <v>35270</v>
      </c>
      <c r="I320" s="11">
        <f t="shared" si="4"/>
        <v>669.12390133257725</v>
      </c>
    </row>
    <row r="321" spans="1:9" x14ac:dyDescent="0.3">
      <c r="A321" t="s">
        <v>132</v>
      </c>
      <c r="B321" t="s">
        <v>33</v>
      </c>
      <c r="C321">
        <v>15</v>
      </c>
      <c r="D321">
        <v>3</v>
      </c>
      <c r="E321">
        <v>6</v>
      </c>
      <c r="F321">
        <v>28.33</v>
      </c>
      <c r="G321" s="48">
        <v>10960000</v>
      </c>
      <c r="H321" s="48">
        <v>35270</v>
      </c>
      <c r="I321" s="11">
        <f t="shared" si="4"/>
        <v>310.74567621207825</v>
      </c>
    </row>
    <row r="322" spans="1:9" x14ac:dyDescent="0.3">
      <c r="A322" t="s">
        <v>132</v>
      </c>
      <c r="B322" t="s">
        <v>34</v>
      </c>
      <c r="C322">
        <v>15</v>
      </c>
      <c r="D322">
        <v>4</v>
      </c>
      <c r="E322">
        <v>6</v>
      </c>
      <c r="F322">
        <v>28.33</v>
      </c>
      <c r="G322" s="48">
        <v>16990000</v>
      </c>
      <c r="H322" s="48">
        <v>35270</v>
      </c>
      <c r="I322" s="11">
        <f t="shared" ref="I322:I385" si="5">G322/H322</f>
        <v>481.71250354408846</v>
      </c>
    </row>
    <row r="323" spans="1:9" x14ac:dyDescent="0.3">
      <c r="A323" t="s">
        <v>132</v>
      </c>
      <c r="B323" t="s">
        <v>35</v>
      </c>
      <c r="C323">
        <v>15</v>
      </c>
      <c r="D323">
        <v>4</v>
      </c>
      <c r="E323">
        <v>6</v>
      </c>
      <c r="F323">
        <v>28.33</v>
      </c>
      <c r="G323" s="48">
        <v>20150000</v>
      </c>
      <c r="H323" s="48">
        <v>35270</v>
      </c>
      <c r="I323" s="11">
        <f t="shared" si="5"/>
        <v>571.30705982421318</v>
      </c>
    </row>
    <row r="324" spans="1:9" x14ac:dyDescent="0.3">
      <c r="A324" t="s">
        <v>132</v>
      </c>
      <c r="B324" t="s">
        <v>130</v>
      </c>
      <c r="C324">
        <v>15</v>
      </c>
      <c r="D324">
        <v>4</v>
      </c>
      <c r="E324">
        <v>6</v>
      </c>
      <c r="F324">
        <v>28.33</v>
      </c>
      <c r="G324" s="48">
        <v>22930000</v>
      </c>
      <c r="H324" s="48">
        <v>35270</v>
      </c>
      <c r="I324" s="11">
        <f t="shared" si="5"/>
        <v>650.1275871845761</v>
      </c>
    </row>
    <row r="325" spans="1:9" x14ac:dyDescent="0.3">
      <c r="A325" t="s">
        <v>132</v>
      </c>
      <c r="B325" t="s">
        <v>33</v>
      </c>
      <c r="C325">
        <v>15</v>
      </c>
      <c r="D325">
        <v>4</v>
      </c>
      <c r="E325">
        <v>6</v>
      </c>
      <c r="F325">
        <v>28.33</v>
      </c>
      <c r="G325" s="48">
        <v>10480000</v>
      </c>
      <c r="H325" s="48">
        <v>35270</v>
      </c>
      <c r="I325" s="11">
        <f t="shared" si="5"/>
        <v>297.13637652395806</v>
      </c>
    </row>
    <row r="326" spans="1:9" x14ac:dyDescent="0.3">
      <c r="A326" t="s">
        <v>132</v>
      </c>
      <c r="B326" t="s">
        <v>34</v>
      </c>
      <c r="C326">
        <v>15</v>
      </c>
      <c r="D326">
        <v>1</v>
      </c>
      <c r="E326">
        <v>7</v>
      </c>
      <c r="F326">
        <v>34</v>
      </c>
      <c r="G326" s="48">
        <v>3058000</v>
      </c>
      <c r="H326" s="48">
        <v>35270</v>
      </c>
      <c r="I326" s="11">
        <f t="shared" si="5"/>
        <v>86.702580096399203</v>
      </c>
    </row>
    <row r="327" spans="1:9" x14ac:dyDescent="0.3">
      <c r="A327" t="s">
        <v>132</v>
      </c>
      <c r="B327" t="s">
        <v>35</v>
      </c>
      <c r="C327">
        <v>15</v>
      </c>
      <c r="D327">
        <v>1</v>
      </c>
      <c r="E327">
        <v>7</v>
      </c>
      <c r="F327">
        <v>34</v>
      </c>
      <c r="G327" s="48">
        <v>3708000</v>
      </c>
      <c r="H327" s="48">
        <v>35270</v>
      </c>
      <c r="I327" s="11">
        <f t="shared" si="5"/>
        <v>105.13184009072866</v>
      </c>
    </row>
    <row r="328" spans="1:9" x14ac:dyDescent="0.3">
      <c r="A328" t="s">
        <v>132</v>
      </c>
      <c r="B328" t="s">
        <v>130</v>
      </c>
      <c r="C328">
        <v>15</v>
      </c>
      <c r="D328">
        <v>1</v>
      </c>
      <c r="E328">
        <v>7</v>
      </c>
      <c r="F328">
        <v>34</v>
      </c>
      <c r="G328" s="48">
        <v>4080000</v>
      </c>
      <c r="H328" s="48">
        <v>35270</v>
      </c>
      <c r="I328" s="11">
        <f t="shared" si="5"/>
        <v>115.67904734902183</v>
      </c>
    </row>
    <row r="329" spans="1:9" x14ac:dyDescent="0.3">
      <c r="A329" t="s">
        <v>132</v>
      </c>
      <c r="B329" t="s">
        <v>33</v>
      </c>
      <c r="C329">
        <v>15</v>
      </c>
      <c r="D329">
        <v>1</v>
      </c>
      <c r="E329">
        <v>7</v>
      </c>
      <c r="F329">
        <v>34</v>
      </c>
      <c r="G329" s="48">
        <v>2162000</v>
      </c>
      <c r="H329" s="48">
        <v>35270</v>
      </c>
      <c r="I329" s="11">
        <f t="shared" si="5"/>
        <v>61.298554011908138</v>
      </c>
    </row>
    <row r="330" spans="1:9" x14ac:dyDescent="0.3">
      <c r="A330" t="s">
        <v>132</v>
      </c>
      <c r="B330" t="s">
        <v>34</v>
      </c>
      <c r="C330">
        <v>15</v>
      </c>
      <c r="D330">
        <v>2</v>
      </c>
      <c r="E330">
        <v>7</v>
      </c>
      <c r="F330">
        <v>34</v>
      </c>
      <c r="G330" s="48">
        <v>5354000</v>
      </c>
      <c r="H330" s="48">
        <v>35270</v>
      </c>
      <c r="I330" s="11">
        <f t="shared" si="5"/>
        <v>151.80039693790758</v>
      </c>
    </row>
    <row r="331" spans="1:9" x14ac:dyDescent="0.3">
      <c r="A331" t="s">
        <v>132</v>
      </c>
      <c r="B331" t="s">
        <v>35</v>
      </c>
      <c r="C331">
        <v>15</v>
      </c>
      <c r="D331">
        <v>2</v>
      </c>
      <c r="E331">
        <v>7</v>
      </c>
      <c r="F331">
        <v>34</v>
      </c>
      <c r="G331" s="48">
        <v>6558000</v>
      </c>
      <c r="H331" s="48">
        <v>35270</v>
      </c>
      <c r="I331" s="11">
        <f t="shared" si="5"/>
        <v>185.93705698894243</v>
      </c>
    </row>
    <row r="332" spans="1:9" x14ac:dyDescent="0.3">
      <c r="A332" t="s">
        <v>132</v>
      </c>
      <c r="B332" t="s">
        <v>130</v>
      </c>
      <c r="C332">
        <v>15</v>
      </c>
      <c r="D332">
        <v>2</v>
      </c>
      <c r="E332">
        <v>7</v>
      </c>
      <c r="F332">
        <v>34</v>
      </c>
      <c r="G332" s="48">
        <v>7262000</v>
      </c>
      <c r="H332" s="48">
        <v>35270</v>
      </c>
      <c r="I332" s="11">
        <f t="shared" si="5"/>
        <v>205.89736319818542</v>
      </c>
    </row>
    <row r="333" spans="1:9" x14ac:dyDescent="0.3">
      <c r="A333" t="s">
        <v>132</v>
      </c>
      <c r="B333" t="s">
        <v>33</v>
      </c>
      <c r="C333">
        <v>15</v>
      </c>
      <c r="D333">
        <v>2</v>
      </c>
      <c r="E333">
        <v>7</v>
      </c>
      <c r="F333">
        <v>34</v>
      </c>
      <c r="G333" s="48">
        <v>3580000</v>
      </c>
      <c r="H333" s="48">
        <v>35270</v>
      </c>
      <c r="I333" s="11">
        <f t="shared" si="5"/>
        <v>101.50269350722994</v>
      </c>
    </row>
    <row r="334" spans="1:9" x14ac:dyDescent="0.3">
      <c r="A334" t="s">
        <v>132</v>
      </c>
      <c r="B334" t="s">
        <v>34</v>
      </c>
      <c r="C334">
        <v>15</v>
      </c>
      <c r="D334">
        <v>3</v>
      </c>
      <c r="E334">
        <v>7</v>
      </c>
      <c r="F334">
        <v>34</v>
      </c>
      <c r="G334" s="48">
        <v>6418000</v>
      </c>
      <c r="H334" s="48">
        <v>35270</v>
      </c>
      <c r="I334" s="11">
        <f t="shared" si="5"/>
        <v>181.96767791324072</v>
      </c>
    </row>
    <row r="335" spans="1:9" x14ac:dyDescent="0.3">
      <c r="A335" t="s">
        <v>132</v>
      </c>
      <c r="B335" t="s">
        <v>35</v>
      </c>
      <c r="C335">
        <v>15</v>
      </c>
      <c r="D335">
        <v>3</v>
      </c>
      <c r="E335">
        <v>7</v>
      </c>
      <c r="F335">
        <v>34</v>
      </c>
      <c r="G335" s="48">
        <v>7946000</v>
      </c>
      <c r="H335" s="48">
        <v>35270</v>
      </c>
      <c r="I335" s="11">
        <f t="shared" si="5"/>
        <v>225.29061525375673</v>
      </c>
    </row>
    <row r="336" spans="1:9" x14ac:dyDescent="0.3">
      <c r="A336" t="s">
        <v>132</v>
      </c>
      <c r="B336" t="s">
        <v>130</v>
      </c>
      <c r="C336">
        <v>15</v>
      </c>
      <c r="D336">
        <v>3</v>
      </c>
      <c r="E336">
        <v>7</v>
      </c>
      <c r="F336">
        <v>34</v>
      </c>
      <c r="G336" s="48">
        <v>7962000</v>
      </c>
      <c r="H336" s="48">
        <v>35270</v>
      </c>
      <c r="I336" s="11">
        <f t="shared" si="5"/>
        <v>225.74425857669408</v>
      </c>
    </row>
    <row r="337" spans="1:9" x14ac:dyDescent="0.3">
      <c r="A337" t="s">
        <v>132</v>
      </c>
      <c r="B337" t="s">
        <v>33</v>
      </c>
      <c r="C337">
        <v>15</v>
      </c>
      <c r="D337">
        <v>3</v>
      </c>
      <c r="E337">
        <v>7</v>
      </c>
      <c r="F337">
        <v>34</v>
      </c>
      <c r="G337" s="48">
        <v>4328000</v>
      </c>
      <c r="H337" s="48">
        <v>35270</v>
      </c>
      <c r="I337" s="11">
        <f t="shared" si="5"/>
        <v>122.71051885455061</v>
      </c>
    </row>
    <row r="338" spans="1:9" x14ac:dyDescent="0.3">
      <c r="A338" t="s">
        <v>132</v>
      </c>
      <c r="B338" t="s">
        <v>34</v>
      </c>
      <c r="C338">
        <v>15</v>
      </c>
      <c r="D338">
        <v>4</v>
      </c>
      <c r="E338">
        <v>7</v>
      </c>
      <c r="F338">
        <v>34</v>
      </c>
      <c r="G338" s="48">
        <v>6161000</v>
      </c>
      <c r="H338" s="48">
        <v>35270</v>
      </c>
      <c r="I338" s="11">
        <f t="shared" si="5"/>
        <v>174.68103203855969</v>
      </c>
    </row>
    <row r="339" spans="1:9" x14ac:dyDescent="0.3">
      <c r="A339" t="s">
        <v>132</v>
      </c>
      <c r="B339" t="s">
        <v>35</v>
      </c>
      <c r="C339">
        <v>15</v>
      </c>
      <c r="D339">
        <v>4</v>
      </c>
      <c r="E339">
        <v>7</v>
      </c>
      <c r="F339">
        <v>34</v>
      </c>
      <c r="G339" s="48">
        <v>7037000</v>
      </c>
      <c r="H339" s="48">
        <v>35270</v>
      </c>
      <c r="I339" s="11">
        <f t="shared" si="5"/>
        <v>199.51800396937907</v>
      </c>
    </row>
    <row r="340" spans="1:9" x14ac:dyDescent="0.3">
      <c r="A340" t="s">
        <v>132</v>
      </c>
      <c r="B340" t="s">
        <v>130</v>
      </c>
      <c r="C340">
        <v>15</v>
      </c>
      <c r="D340">
        <v>4</v>
      </c>
      <c r="E340">
        <v>7</v>
      </c>
      <c r="F340">
        <v>34</v>
      </c>
      <c r="G340" s="48">
        <v>8136000</v>
      </c>
      <c r="H340" s="48">
        <v>35270</v>
      </c>
      <c r="I340" s="11">
        <f t="shared" si="5"/>
        <v>230.67762971363766</v>
      </c>
    </row>
    <row r="341" spans="1:9" x14ac:dyDescent="0.3">
      <c r="A341" t="s">
        <v>132</v>
      </c>
      <c r="B341" t="s">
        <v>33</v>
      </c>
      <c r="C341">
        <v>15</v>
      </c>
      <c r="D341">
        <v>4</v>
      </c>
      <c r="E341">
        <v>7</v>
      </c>
      <c r="F341">
        <v>34</v>
      </c>
      <c r="G341" s="48">
        <v>4071000</v>
      </c>
      <c r="H341" s="48">
        <v>35270</v>
      </c>
      <c r="I341" s="11">
        <f t="shared" si="5"/>
        <v>115.42387297986957</v>
      </c>
    </row>
    <row r="342" spans="1:9" x14ac:dyDescent="0.3">
      <c r="A342" t="s">
        <v>132</v>
      </c>
      <c r="B342" t="s">
        <v>34</v>
      </c>
      <c r="C342">
        <v>26</v>
      </c>
      <c r="D342">
        <v>1</v>
      </c>
      <c r="E342">
        <v>1</v>
      </c>
      <c r="F342">
        <v>1.18</v>
      </c>
      <c r="G342" s="48">
        <v>16.71</v>
      </c>
      <c r="H342" s="48">
        <v>16.71</v>
      </c>
      <c r="I342" s="11">
        <f t="shared" si="5"/>
        <v>1</v>
      </c>
    </row>
    <row r="343" spans="1:9" x14ac:dyDescent="0.3">
      <c r="A343" t="s">
        <v>132</v>
      </c>
      <c r="B343" t="s">
        <v>35</v>
      </c>
      <c r="C343">
        <v>26</v>
      </c>
      <c r="D343">
        <v>1</v>
      </c>
      <c r="E343">
        <v>1</v>
      </c>
      <c r="F343">
        <v>1.19</v>
      </c>
      <c r="G343" s="48">
        <v>16.600000000000001</v>
      </c>
      <c r="H343" s="48">
        <v>16.71</v>
      </c>
      <c r="I343" s="11">
        <f t="shared" si="5"/>
        <v>0.9934171154997008</v>
      </c>
    </row>
    <row r="344" spans="1:9" x14ac:dyDescent="0.3">
      <c r="A344" t="s">
        <v>132</v>
      </c>
      <c r="B344" t="s">
        <v>130</v>
      </c>
      <c r="C344">
        <v>26</v>
      </c>
      <c r="D344">
        <v>1</v>
      </c>
      <c r="E344">
        <v>1</v>
      </c>
      <c r="F344">
        <v>1.1599999999999999</v>
      </c>
      <c r="G344" s="48">
        <v>15.6</v>
      </c>
      <c r="H344" s="48">
        <v>16.71</v>
      </c>
      <c r="I344" s="11">
        <f t="shared" si="5"/>
        <v>0.93357271095152594</v>
      </c>
    </row>
    <row r="345" spans="1:9" x14ac:dyDescent="0.3">
      <c r="A345" t="s">
        <v>132</v>
      </c>
      <c r="B345" t="s">
        <v>33</v>
      </c>
      <c r="C345">
        <v>26</v>
      </c>
      <c r="D345">
        <v>1</v>
      </c>
      <c r="E345">
        <v>1</v>
      </c>
      <c r="F345">
        <v>1.18</v>
      </c>
      <c r="G345" s="48">
        <v>9.5</v>
      </c>
      <c r="H345" s="48">
        <v>16.71</v>
      </c>
      <c r="I345" s="11">
        <f t="shared" si="5"/>
        <v>0.56852184320766008</v>
      </c>
    </row>
    <row r="346" spans="1:9" x14ac:dyDescent="0.3">
      <c r="A346" t="s">
        <v>132</v>
      </c>
      <c r="B346" t="s">
        <v>34</v>
      </c>
      <c r="C346">
        <v>26</v>
      </c>
      <c r="D346">
        <v>2</v>
      </c>
      <c r="E346">
        <v>1</v>
      </c>
      <c r="F346">
        <v>1.19</v>
      </c>
      <c r="G346" s="48">
        <v>28.5</v>
      </c>
      <c r="H346" s="48">
        <v>16.71</v>
      </c>
      <c r="I346" s="11">
        <f t="shared" si="5"/>
        <v>1.7055655296229801</v>
      </c>
    </row>
    <row r="347" spans="1:9" x14ac:dyDescent="0.3">
      <c r="A347" t="s">
        <v>132</v>
      </c>
      <c r="B347" t="s">
        <v>35</v>
      </c>
      <c r="C347">
        <v>26</v>
      </c>
      <c r="D347">
        <v>2</v>
      </c>
      <c r="E347">
        <v>1</v>
      </c>
      <c r="F347">
        <v>1.18</v>
      </c>
      <c r="G347" s="48">
        <v>25.5</v>
      </c>
      <c r="H347" s="48">
        <v>16.71</v>
      </c>
      <c r="I347" s="11">
        <f t="shared" si="5"/>
        <v>1.5260323159784559</v>
      </c>
    </row>
    <row r="348" spans="1:9" x14ac:dyDescent="0.3">
      <c r="A348" t="s">
        <v>132</v>
      </c>
      <c r="B348" t="s">
        <v>130</v>
      </c>
      <c r="C348">
        <v>26</v>
      </c>
      <c r="D348">
        <v>2</v>
      </c>
      <c r="E348">
        <v>1</v>
      </c>
      <c r="F348">
        <v>1.18</v>
      </c>
      <c r="G348" s="48">
        <v>25.8</v>
      </c>
      <c r="H348" s="48">
        <v>16.71</v>
      </c>
      <c r="I348" s="11">
        <f t="shared" si="5"/>
        <v>1.5439856373429084</v>
      </c>
    </row>
    <row r="349" spans="1:9" x14ac:dyDescent="0.3">
      <c r="A349" t="s">
        <v>132</v>
      </c>
      <c r="B349" t="s">
        <v>33</v>
      </c>
      <c r="C349">
        <v>26</v>
      </c>
      <c r="D349">
        <v>2</v>
      </c>
      <c r="E349">
        <v>1</v>
      </c>
      <c r="F349">
        <v>1.19</v>
      </c>
      <c r="G349" s="48">
        <v>16.8</v>
      </c>
      <c r="H349" s="48">
        <v>16.71</v>
      </c>
      <c r="I349" s="11">
        <f t="shared" si="5"/>
        <v>1.0053859964093357</v>
      </c>
    </row>
    <row r="350" spans="1:9" x14ac:dyDescent="0.3">
      <c r="A350" t="s">
        <v>132</v>
      </c>
      <c r="B350" t="s">
        <v>34</v>
      </c>
      <c r="C350">
        <v>26</v>
      </c>
      <c r="D350">
        <v>3</v>
      </c>
      <c r="E350">
        <v>1</v>
      </c>
      <c r="F350">
        <v>1.18</v>
      </c>
      <c r="G350" s="48">
        <v>32.9</v>
      </c>
      <c r="H350" s="48">
        <v>16.71</v>
      </c>
      <c r="I350" s="11">
        <f t="shared" si="5"/>
        <v>1.9688809096349489</v>
      </c>
    </row>
    <row r="351" spans="1:9" x14ac:dyDescent="0.3">
      <c r="A351" t="s">
        <v>132</v>
      </c>
      <c r="B351" t="s">
        <v>35</v>
      </c>
      <c r="C351">
        <v>26</v>
      </c>
      <c r="D351">
        <v>3</v>
      </c>
      <c r="E351">
        <v>1</v>
      </c>
      <c r="F351">
        <v>1.18</v>
      </c>
      <c r="G351" s="48">
        <v>34.1</v>
      </c>
      <c r="H351" s="48">
        <v>16.71</v>
      </c>
      <c r="I351" s="11">
        <f t="shared" si="5"/>
        <v>2.0406941950927586</v>
      </c>
    </row>
    <row r="352" spans="1:9" x14ac:dyDescent="0.3">
      <c r="A352" t="s">
        <v>132</v>
      </c>
      <c r="B352" t="s">
        <v>130</v>
      </c>
      <c r="C352">
        <v>26</v>
      </c>
      <c r="D352">
        <v>3</v>
      </c>
      <c r="E352">
        <v>1</v>
      </c>
      <c r="F352">
        <v>1.18</v>
      </c>
      <c r="G352" s="48">
        <v>32</v>
      </c>
      <c r="H352" s="48">
        <v>16.71</v>
      </c>
      <c r="I352" s="11">
        <f t="shared" si="5"/>
        <v>1.9150209455415919</v>
      </c>
    </row>
    <row r="353" spans="1:9" x14ac:dyDescent="0.3">
      <c r="A353" t="s">
        <v>132</v>
      </c>
      <c r="B353" t="s">
        <v>33</v>
      </c>
      <c r="C353">
        <v>26</v>
      </c>
      <c r="D353">
        <v>3</v>
      </c>
      <c r="E353">
        <v>1</v>
      </c>
      <c r="F353">
        <v>1.18</v>
      </c>
      <c r="G353" s="48">
        <v>18.7</v>
      </c>
      <c r="H353" s="48">
        <v>16.71</v>
      </c>
      <c r="I353" s="11">
        <f t="shared" si="5"/>
        <v>1.1190903650508677</v>
      </c>
    </row>
    <row r="354" spans="1:9" x14ac:dyDescent="0.3">
      <c r="A354" t="s">
        <v>132</v>
      </c>
      <c r="B354" t="s">
        <v>34</v>
      </c>
      <c r="C354">
        <v>26</v>
      </c>
      <c r="D354">
        <v>4</v>
      </c>
      <c r="E354">
        <v>1</v>
      </c>
      <c r="F354">
        <v>1.18</v>
      </c>
      <c r="G354" s="48">
        <v>33.799999999999997</v>
      </c>
      <c r="H354" s="48">
        <v>16.71</v>
      </c>
      <c r="I354" s="11">
        <f t="shared" si="5"/>
        <v>2.0227408737283059</v>
      </c>
    </row>
    <row r="355" spans="1:9" x14ac:dyDescent="0.3">
      <c r="A355" t="s">
        <v>132</v>
      </c>
      <c r="B355" t="s">
        <v>35</v>
      </c>
      <c r="C355">
        <v>26</v>
      </c>
      <c r="D355">
        <v>4</v>
      </c>
      <c r="E355">
        <v>1</v>
      </c>
      <c r="F355">
        <v>1.18</v>
      </c>
      <c r="G355" s="48">
        <v>35.9</v>
      </c>
      <c r="H355" s="48">
        <v>16.71</v>
      </c>
      <c r="I355" s="11">
        <f t="shared" si="5"/>
        <v>2.1484141232794731</v>
      </c>
    </row>
    <row r="356" spans="1:9" x14ac:dyDescent="0.3">
      <c r="A356" t="s">
        <v>132</v>
      </c>
      <c r="B356" t="s">
        <v>130</v>
      </c>
      <c r="C356">
        <v>26</v>
      </c>
      <c r="D356">
        <v>4</v>
      </c>
      <c r="E356">
        <v>1</v>
      </c>
      <c r="F356">
        <v>1.18</v>
      </c>
      <c r="G356" s="48">
        <v>34.9</v>
      </c>
      <c r="H356" s="48">
        <v>16.71</v>
      </c>
      <c r="I356" s="11">
        <f t="shared" si="5"/>
        <v>2.0885697187312986</v>
      </c>
    </row>
    <row r="357" spans="1:9" x14ac:dyDescent="0.3">
      <c r="A357" t="s">
        <v>132</v>
      </c>
      <c r="B357" t="s">
        <v>33</v>
      </c>
      <c r="C357">
        <v>26</v>
      </c>
      <c r="D357">
        <v>4</v>
      </c>
      <c r="E357">
        <v>1</v>
      </c>
      <c r="F357">
        <v>1.18</v>
      </c>
      <c r="G357" s="48">
        <v>19.7</v>
      </c>
      <c r="H357" s="48">
        <v>16.71</v>
      </c>
      <c r="I357" s="11">
        <f t="shared" si="5"/>
        <v>1.1789347695990424</v>
      </c>
    </row>
    <row r="358" spans="1:9" x14ac:dyDescent="0.3">
      <c r="A358" s="11" t="s">
        <v>132</v>
      </c>
      <c r="B358" s="11" t="s">
        <v>123</v>
      </c>
      <c r="C358" s="29">
        <v>26</v>
      </c>
      <c r="D358" s="29">
        <v>4</v>
      </c>
      <c r="E358" s="29">
        <v>1</v>
      </c>
      <c r="F358" s="11">
        <v>10</v>
      </c>
      <c r="G358" s="48">
        <v>0.6</v>
      </c>
      <c r="H358" s="48">
        <v>16.71</v>
      </c>
      <c r="I358" s="11">
        <f t="shared" si="5"/>
        <v>3.5906642728904842E-2</v>
      </c>
    </row>
    <row r="359" spans="1:9" x14ac:dyDescent="0.3">
      <c r="A359" t="s">
        <v>132</v>
      </c>
      <c r="B359" t="s">
        <v>34</v>
      </c>
      <c r="C359">
        <v>26</v>
      </c>
      <c r="D359">
        <v>1</v>
      </c>
      <c r="E359">
        <v>2</v>
      </c>
      <c r="F359">
        <v>6.2</v>
      </c>
      <c r="G359" s="48">
        <v>72.3</v>
      </c>
      <c r="H359" s="48">
        <v>16.71</v>
      </c>
      <c r="I359" s="11">
        <f t="shared" si="5"/>
        <v>4.3267504488330335</v>
      </c>
    </row>
    <row r="360" spans="1:9" x14ac:dyDescent="0.3">
      <c r="A360" t="s">
        <v>132</v>
      </c>
      <c r="B360" t="s">
        <v>35</v>
      </c>
      <c r="C360">
        <v>26</v>
      </c>
      <c r="D360">
        <v>1</v>
      </c>
      <c r="E360">
        <v>2</v>
      </c>
      <c r="F360">
        <v>6.2</v>
      </c>
      <c r="G360" s="48">
        <v>75.2</v>
      </c>
      <c r="H360" s="48">
        <v>16.71</v>
      </c>
      <c r="I360" s="11">
        <f t="shared" si="5"/>
        <v>4.5002992220227407</v>
      </c>
    </row>
    <row r="361" spans="1:9" x14ac:dyDescent="0.3">
      <c r="A361" t="s">
        <v>132</v>
      </c>
      <c r="B361" t="s">
        <v>130</v>
      </c>
      <c r="C361">
        <v>26</v>
      </c>
      <c r="D361">
        <v>1</v>
      </c>
      <c r="E361">
        <v>2</v>
      </c>
      <c r="F361">
        <v>6.2</v>
      </c>
      <c r="G361" s="48">
        <v>69.7</v>
      </c>
      <c r="H361" s="48">
        <v>16.71</v>
      </c>
      <c r="I361" s="11">
        <f t="shared" si="5"/>
        <v>4.1711549970077799</v>
      </c>
    </row>
    <row r="362" spans="1:9" x14ac:dyDescent="0.3">
      <c r="A362" t="s">
        <v>132</v>
      </c>
      <c r="B362" t="s">
        <v>33</v>
      </c>
      <c r="C362">
        <v>26</v>
      </c>
      <c r="D362">
        <v>1</v>
      </c>
      <c r="E362">
        <v>2</v>
      </c>
      <c r="F362">
        <v>6.2</v>
      </c>
      <c r="G362" s="48">
        <v>34.1</v>
      </c>
      <c r="H362" s="48">
        <v>16.71</v>
      </c>
      <c r="I362" s="11">
        <f t="shared" si="5"/>
        <v>2.0406941950927586</v>
      </c>
    </row>
    <row r="363" spans="1:9" x14ac:dyDescent="0.3">
      <c r="A363" t="s">
        <v>132</v>
      </c>
      <c r="B363" t="s">
        <v>34</v>
      </c>
      <c r="C363">
        <v>26</v>
      </c>
      <c r="D363">
        <v>2</v>
      </c>
      <c r="E363">
        <v>2</v>
      </c>
      <c r="F363">
        <v>6.2</v>
      </c>
      <c r="G363" s="48">
        <v>125.6</v>
      </c>
      <c r="H363" s="48">
        <v>16.71</v>
      </c>
      <c r="I363" s="11">
        <f t="shared" si="5"/>
        <v>7.5164572112507475</v>
      </c>
    </row>
    <row r="364" spans="1:9" x14ac:dyDescent="0.3">
      <c r="A364" t="s">
        <v>132</v>
      </c>
      <c r="B364" t="s">
        <v>35</v>
      </c>
      <c r="C364">
        <v>26</v>
      </c>
      <c r="D364">
        <v>2</v>
      </c>
      <c r="E364">
        <v>2</v>
      </c>
      <c r="F364">
        <v>6.2</v>
      </c>
      <c r="G364" s="48">
        <v>127.9</v>
      </c>
      <c r="H364" s="48">
        <v>16.71</v>
      </c>
      <c r="I364" s="11">
        <f t="shared" si="5"/>
        <v>7.6540993417115502</v>
      </c>
    </row>
    <row r="365" spans="1:9" x14ac:dyDescent="0.3">
      <c r="A365" t="s">
        <v>132</v>
      </c>
      <c r="B365" t="s">
        <v>130</v>
      </c>
      <c r="C365">
        <v>26</v>
      </c>
      <c r="D365">
        <v>2</v>
      </c>
      <c r="E365">
        <v>2</v>
      </c>
      <c r="F365">
        <v>6.2</v>
      </c>
      <c r="G365" s="48">
        <v>125.3</v>
      </c>
      <c r="H365" s="48">
        <v>16.71</v>
      </c>
      <c r="I365" s="11">
        <f t="shared" si="5"/>
        <v>7.4985038898862948</v>
      </c>
    </row>
    <row r="366" spans="1:9" x14ac:dyDescent="0.3">
      <c r="A366" t="s">
        <v>132</v>
      </c>
      <c r="B366" t="s">
        <v>33</v>
      </c>
      <c r="C366">
        <v>26</v>
      </c>
      <c r="D366">
        <v>2</v>
      </c>
      <c r="E366">
        <v>2</v>
      </c>
      <c r="F366">
        <v>6.2</v>
      </c>
      <c r="G366" s="48">
        <v>62.7</v>
      </c>
      <c r="H366" s="48">
        <v>16.71</v>
      </c>
      <c r="I366" s="11">
        <f t="shared" si="5"/>
        <v>3.7522441651705565</v>
      </c>
    </row>
    <row r="367" spans="1:9" x14ac:dyDescent="0.3">
      <c r="A367" t="s">
        <v>132</v>
      </c>
      <c r="B367" t="s">
        <v>34</v>
      </c>
      <c r="C367">
        <v>26</v>
      </c>
      <c r="D367">
        <v>3</v>
      </c>
      <c r="E367">
        <v>2</v>
      </c>
      <c r="F367">
        <v>6.2</v>
      </c>
      <c r="G367" s="48">
        <v>141.69999999999999</v>
      </c>
      <c r="H367" s="48">
        <v>16.71</v>
      </c>
      <c r="I367" s="11">
        <f t="shared" si="5"/>
        <v>8.4799521244763607</v>
      </c>
    </row>
    <row r="368" spans="1:9" x14ac:dyDescent="0.3">
      <c r="A368" t="s">
        <v>132</v>
      </c>
      <c r="B368" t="s">
        <v>35</v>
      </c>
      <c r="C368">
        <v>26</v>
      </c>
      <c r="D368">
        <v>3</v>
      </c>
      <c r="E368">
        <v>2</v>
      </c>
      <c r="F368">
        <v>6.2</v>
      </c>
      <c r="G368" s="48">
        <v>148.6</v>
      </c>
      <c r="H368" s="48">
        <v>16.71</v>
      </c>
      <c r="I368" s="11">
        <f t="shared" si="5"/>
        <v>8.8928785158587669</v>
      </c>
    </row>
    <row r="369" spans="1:9" x14ac:dyDescent="0.3">
      <c r="A369" t="s">
        <v>132</v>
      </c>
      <c r="B369" t="s">
        <v>130</v>
      </c>
      <c r="C369">
        <v>26</v>
      </c>
      <c r="D369">
        <v>3</v>
      </c>
      <c r="E369">
        <v>2</v>
      </c>
      <c r="F369">
        <v>6.2</v>
      </c>
      <c r="G369" s="48">
        <v>144.9</v>
      </c>
      <c r="H369" s="48">
        <v>16.71</v>
      </c>
      <c r="I369" s="11">
        <f t="shared" si="5"/>
        <v>8.6714542190305206</v>
      </c>
    </row>
    <row r="370" spans="1:9" x14ac:dyDescent="0.3">
      <c r="A370" t="s">
        <v>132</v>
      </c>
      <c r="B370" t="s">
        <v>33</v>
      </c>
      <c r="C370">
        <v>26</v>
      </c>
      <c r="D370">
        <v>3</v>
      </c>
      <c r="E370">
        <v>2</v>
      </c>
      <c r="F370">
        <v>6.2</v>
      </c>
      <c r="G370" s="48">
        <v>71.8</v>
      </c>
      <c r="H370" s="48">
        <v>16.71</v>
      </c>
      <c r="I370" s="11">
        <f t="shared" si="5"/>
        <v>4.2968282465589462</v>
      </c>
    </row>
    <row r="371" spans="1:9" x14ac:dyDescent="0.3">
      <c r="A371" t="s">
        <v>132</v>
      </c>
      <c r="B371" t="s">
        <v>34</v>
      </c>
      <c r="C371">
        <v>26</v>
      </c>
      <c r="D371">
        <v>4</v>
      </c>
      <c r="E371">
        <v>2</v>
      </c>
      <c r="F371">
        <v>6.2</v>
      </c>
      <c r="G371" s="48">
        <v>146</v>
      </c>
      <c r="H371" s="48">
        <v>16.71</v>
      </c>
      <c r="I371" s="11">
        <f t="shared" si="5"/>
        <v>8.7372830640335124</v>
      </c>
    </row>
    <row r="372" spans="1:9" x14ac:dyDescent="0.3">
      <c r="A372" t="s">
        <v>132</v>
      </c>
      <c r="B372" t="s">
        <v>35</v>
      </c>
      <c r="C372">
        <v>26</v>
      </c>
      <c r="D372">
        <v>4</v>
      </c>
      <c r="E372">
        <v>2</v>
      </c>
      <c r="F372">
        <v>6.2</v>
      </c>
      <c r="G372" s="48">
        <v>151.1</v>
      </c>
      <c r="H372" s="48">
        <v>16.71</v>
      </c>
      <c r="I372" s="11">
        <f t="shared" si="5"/>
        <v>9.0424895272292041</v>
      </c>
    </row>
    <row r="373" spans="1:9" x14ac:dyDescent="0.3">
      <c r="A373" t="s">
        <v>132</v>
      </c>
      <c r="B373" t="s">
        <v>130</v>
      </c>
      <c r="C373">
        <v>26</v>
      </c>
      <c r="D373">
        <v>4</v>
      </c>
      <c r="E373">
        <v>2</v>
      </c>
      <c r="F373">
        <v>6.2</v>
      </c>
      <c r="G373" s="48">
        <v>147.9</v>
      </c>
      <c r="H373" s="48">
        <v>16.71</v>
      </c>
      <c r="I373" s="11">
        <f t="shared" si="5"/>
        <v>8.8509874326750442</v>
      </c>
    </row>
    <row r="374" spans="1:9" x14ac:dyDescent="0.3">
      <c r="A374" t="s">
        <v>132</v>
      </c>
      <c r="B374" t="s">
        <v>33</v>
      </c>
      <c r="C374">
        <v>26</v>
      </c>
      <c r="D374">
        <v>4</v>
      </c>
      <c r="E374">
        <v>2</v>
      </c>
      <c r="F374">
        <v>6.2</v>
      </c>
      <c r="G374" s="48">
        <v>73.599999999999994</v>
      </c>
      <c r="H374" s="48">
        <v>16.71</v>
      </c>
      <c r="I374" s="11">
        <f t="shared" si="5"/>
        <v>4.4045481747456607</v>
      </c>
    </row>
    <row r="375" spans="1:9" x14ac:dyDescent="0.3">
      <c r="A375" s="11" t="s">
        <v>132</v>
      </c>
      <c r="B375" s="11" t="s">
        <v>123</v>
      </c>
      <c r="C375" s="29">
        <v>26</v>
      </c>
      <c r="D375" s="29">
        <v>4</v>
      </c>
      <c r="E375" s="29">
        <v>2</v>
      </c>
      <c r="F375" s="11">
        <v>10</v>
      </c>
      <c r="G375" s="48">
        <v>0.8</v>
      </c>
      <c r="H375" s="48">
        <v>16.71</v>
      </c>
      <c r="I375" s="11">
        <f t="shared" si="5"/>
        <v>4.7875523638539794E-2</v>
      </c>
    </row>
    <row r="376" spans="1:9" x14ac:dyDescent="0.3">
      <c r="A376" t="s">
        <v>132</v>
      </c>
      <c r="B376" t="s">
        <v>34</v>
      </c>
      <c r="C376">
        <v>26</v>
      </c>
      <c r="D376">
        <v>1</v>
      </c>
      <c r="E376">
        <v>3</v>
      </c>
      <c r="F376">
        <v>11.95</v>
      </c>
      <c r="G376" s="48">
        <v>42.3</v>
      </c>
      <c r="H376" s="48">
        <v>16.71</v>
      </c>
      <c r="I376" s="11">
        <f t="shared" si="5"/>
        <v>2.5314183123877916</v>
      </c>
    </row>
    <row r="377" spans="1:9" x14ac:dyDescent="0.3">
      <c r="A377" t="s">
        <v>132</v>
      </c>
      <c r="B377" t="s">
        <v>35</v>
      </c>
      <c r="C377">
        <v>26</v>
      </c>
      <c r="D377">
        <v>1</v>
      </c>
      <c r="E377">
        <v>3</v>
      </c>
      <c r="F377">
        <v>11.95</v>
      </c>
      <c r="G377" s="48">
        <v>59.5</v>
      </c>
      <c r="H377" s="48">
        <v>16.71</v>
      </c>
      <c r="I377" s="11">
        <f t="shared" si="5"/>
        <v>3.560742070616397</v>
      </c>
    </row>
    <row r="378" spans="1:9" x14ac:dyDescent="0.3">
      <c r="A378" t="s">
        <v>132</v>
      </c>
      <c r="B378" t="s">
        <v>130</v>
      </c>
      <c r="C378">
        <v>26</v>
      </c>
      <c r="D378">
        <v>1</v>
      </c>
      <c r="E378">
        <v>3</v>
      </c>
      <c r="F378">
        <v>11.95</v>
      </c>
      <c r="G378" s="48">
        <v>72.599999999999994</v>
      </c>
      <c r="H378" s="48">
        <v>16.71</v>
      </c>
      <c r="I378" s="11">
        <f t="shared" si="5"/>
        <v>4.3447037701974862</v>
      </c>
    </row>
    <row r="379" spans="1:9" x14ac:dyDescent="0.3">
      <c r="A379" t="s">
        <v>132</v>
      </c>
      <c r="B379" t="s">
        <v>33</v>
      </c>
      <c r="C379">
        <v>26</v>
      </c>
      <c r="D379">
        <v>1</v>
      </c>
      <c r="E379">
        <v>3</v>
      </c>
      <c r="F379">
        <v>11.95</v>
      </c>
      <c r="G379" s="48">
        <v>17.600000000000001</v>
      </c>
      <c r="H379" s="48">
        <v>16.71</v>
      </c>
      <c r="I379" s="11">
        <f t="shared" si="5"/>
        <v>1.0532615200478757</v>
      </c>
    </row>
    <row r="380" spans="1:9" x14ac:dyDescent="0.3">
      <c r="A380" t="s">
        <v>132</v>
      </c>
      <c r="B380" t="s">
        <v>34</v>
      </c>
      <c r="C380">
        <v>26</v>
      </c>
      <c r="D380">
        <v>2</v>
      </c>
      <c r="E380">
        <v>3</v>
      </c>
      <c r="F380">
        <v>11.93</v>
      </c>
      <c r="G380" s="48">
        <v>77.400000000000006</v>
      </c>
      <c r="H380" s="48">
        <v>16.71</v>
      </c>
      <c r="I380" s="11">
        <f t="shared" si="5"/>
        <v>4.6319569120287252</v>
      </c>
    </row>
    <row r="381" spans="1:9" x14ac:dyDescent="0.3">
      <c r="A381" t="s">
        <v>132</v>
      </c>
      <c r="B381" t="s">
        <v>35</v>
      </c>
      <c r="C381">
        <v>26</v>
      </c>
      <c r="D381">
        <v>2</v>
      </c>
      <c r="E381">
        <v>3</v>
      </c>
      <c r="F381">
        <v>11.94</v>
      </c>
      <c r="G381" s="48">
        <v>105.5</v>
      </c>
      <c r="H381" s="48">
        <v>16.71</v>
      </c>
      <c r="I381" s="11">
        <f t="shared" si="5"/>
        <v>6.3135846798324353</v>
      </c>
    </row>
    <row r="382" spans="1:9" x14ac:dyDescent="0.3">
      <c r="A382" t="s">
        <v>132</v>
      </c>
      <c r="B382" t="s">
        <v>130</v>
      </c>
      <c r="C382">
        <v>26</v>
      </c>
      <c r="D382">
        <v>2</v>
      </c>
      <c r="E382">
        <v>3</v>
      </c>
      <c r="F382">
        <v>11.93</v>
      </c>
      <c r="G382" s="48">
        <v>132.80000000000001</v>
      </c>
      <c r="H382" s="48">
        <v>16.71</v>
      </c>
      <c r="I382" s="11">
        <f t="shared" si="5"/>
        <v>7.9473369239976064</v>
      </c>
    </row>
    <row r="383" spans="1:9" x14ac:dyDescent="0.3">
      <c r="A383" t="s">
        <v>132</v>
      </c>
      <c r="B383" t="s">
        <v>33</v>
      </c>
      <c r="C383">
        <v>26</v>
      </c>
      <c r="D383">
        <v>2</v>
      </c>
      <c r="E383">
        <v>3</v>
      </c>
      <c r="F383">
        <v>11.95</v>
      </c>
      <c r="G383" s="48">
        <v>31.9</v>
      </c>
      <c r="H383" s="48">
        <v>16.71</v>
      </c>
      <c r="I383" s="11">
        <f t="shared" si="5"/>
        <v>1.9090365050867741</v>
      </c>
    </row>
    <row r="384" spans="1:9" x14ac:dyDescent="0.3">
      <c r="A384" t="s">
        <v>132</v>
      </c>
      <c r="B384" t="s">
        <v>34</v>
      </c>
      <c r="C384">
        <v>26</v>
      </c>
      <c r="D384">
        <v>3</v>
      </c>
      <c r="E384">
        <v>3</v>
      </c>
      <c r="F384">
        <v>11.94</v>
      </c>
      <c r="G384" s="48">
        <v>76.2</v>
      </c>
      <c r="H384" s="48">
        <v>16.71</v>
      </c>
      <c r="I384" s="11">
        <f t="shared" si="5"/>
        <v>4.5601436265709152</v>
      </c>
    </row>
    <row r="385" spans="1:9" x14ac:dyDescent="0.3">
      <c r="A385" t="s">
        <v>132</v>
      </c>
      <c r="B385" t="s">
        <v>35</v>
      </c>
      <c r="C385">
        <v>26</v>
      </c>
      <c r="D385">
        <v>3</v>
      </c>
      <c r="E385">
        <v>3</v>
      </c>
      <c r="F385">
        <v>11.93</v>
      </c>
      <c r="G385" s="48">
        <v>113.9</v>
      </c>
      <c r="H385" s="48">
        <v>16.71</v>
      </c>
      <c r="I385" s="11">
        <f t="shared" si="5"/>
        <v>6.8162776780371033</v>
      </c>
    </row>
    <row r="386" spans="1:9" x14ac:dyDescent="0.3">
      <c r="A386" t="s">
        <v>132</v>
      </c>
      <c r="B386" t="s">
        <v>130</v>
      </c>
      <c r="C386">
        <v>26</v>
      </c>
      <c r="D386">
        <v>3</v>
      </c>
      <c r="E386">
        <v>3</v>
      </c>
      <c r="F386">
        <v>11.93</v>
      </c>
      <c r="G386" s="48">
        <v>146.80000000000001</v>
      </c>
      <c r="H386" s="48">
        <v>16.71</v>
      </c>
      <c r="I386" s="11">
        <f t="shared" ref="I386:I449" si="6">G386/H386</f>
        <v>8.7851585876720524</v>
      </c>
    </row>
    <row r="387" spans="1:9" x14ac:dyDescent="0.3">
      <c r="A387" t="s">
        <v>132</v>
      </c>
      <c r="B387" t="s">
        <v>33</v>
      </c>
      <c r="C387">
        <v>26</v>
      </c>
      <c r="D387">
        <v>3</v>
      </c>
      <c r="E387">
        <v>3</v>
      </c>
      <c r="F387">
        <v>11.96</v>
      </c>
      <c r="G387" s="48">
        <v>36.200000000000003</v>
      </c>
      <c r="H387" s="48">
        <v>16.71</v>
      </c>
      <c r="I387" s="11">
        <f t="shared" si="6"/>
        <v>2.1663674446439258</v>
      </c>
    </row>
    <row r="388" spans="1:9" x14ac:dyDescent="0.3">
      <c r="A388" t="s">
        <v>132</v>
      </c>
      <c r="B388" t="s">
        <v>34</v>
      </c>
      <c r="C388">
        <v>26</v>
      </c>
      <c r="D388">
        <v>4</v>
      </c>
      <c r="E388">
        <v>3</v>
      </c>
      <c r="F388">
        <v>11.94</v>
      </c>
      <c r="G388" s="48">
        <v>84.2</v>
      </c>
      <c r="H388" s="48">
        <v>16.71</v>
      </c>
      <c r="I388" s="11">
        <f t="shared" si="6"/>
        <v>5.0388988629563132</v>
      </c>
    </row>
    <row r="389" spans="1:9" x14ac:dyDescent="0.3">
      <c r="A389" t="s">
        <v>132</v>
      </c>
      <c r="B389" t="s">
        <v>35</v>
      </c>
      <c r="C389">
        <v>26</v>
      </c>
      <c r="D389">
        <v>4</v>
      </c>
      <c r="E389">
        <v>3</v>
      </c>
      <c r="F389">
        <v>11.94</v>
      </c>
      <c r="G389" s="48">
        <v>120.4</v>
      </c>
      <c r="H389" s="48">
        <v>16.71</v>
      </c>
      <c r="I389" s="11">
        <f t="shared" si="6"/>
        <v>7.2052663076002395</v>
      </c>
    </row>
    <row r="390" spans="1:9" x14ac:dyDescent="0.3">
      <c r="A390" t="s">
        <v>132</v>
      </c>
      <c r="B390" t="s">
        <v>130</v>
      </c>
      <c r="C390">
        <v>26</v>
      </c>
      <c r="D390">
        <v>4</v>
      </c>
      <c r="E390">
        <v>3</v>
      </c>
      <c r="F390">
        <v>11.93</v>
      </c>
      <c r="G390" s="48">
        <v>145</v>
      </c>
      <c r="H390" s="48">
        <v>16.71</v>
      </c>
      <c r="I390" s="11">
        <f t="shared" si="6"/>
        <v>8.6774386594853379</v>
      </c>
    </row>
    <row r="391" spans="1:9" x14ac:dyDescent="0.3">
      <c r="A391" t="s">
        <v>132</v>
      </c>
      <c r="B391" t="s">
        <v>33</v>
      </c>
      <c r="C391">
        <v>26</v>
      </c>
      <c r="D391">
        <v>4</v>
      </c>
      <c r="E391">
        <v>3</v>
      </c>
      <c r="F391">
        <v>11.94</v>
      </c>
      <c r="G391" s="48">
        <v>38.9</v>
      </c>
      <c r="H391" s="48">
        <v>16.71</v>
      </c>
      <c r="I391" s="11">
        <f t="shared" si="6"/>
        <v>2.3279473369239976</v>
      </c>
    </row>
    <row r="392" spans="1:9" x14ac:dyDescent="0.3">
      <c r="A392" s="11" t="s">
        <v>132</v>
      </c>
      <c r="B392" s="11" t="s">
        <v>123</v>
      </c>
      <c r="C392" s="29">
        <v>26</v>
      </c>
      <c r="D392" s="29">
        <v>4</v>
      </c>
      <c r="E392" s="29">
        <v>3</v>
      </c>
      <c r="F392" s="11">
        <v>10</v>
      </c>
      <c r="G392" s="48">
        <v>2.0099999999999998</v>
      </c>
      <c r="H392" s="48">
        <v>16.71</v>
      </c>
      <c r="I392" s="11">
        <f t="shared" si="6"/>
        <v>0.12028725314183122</v>
      </c>
    </row>
    <row r="393" spans="1:9" x14ac:dyDescent="0.3">
      <c r="A393" t="s">
        <v>132</v>
      </c>
      <c r="B393" t="s">
        <v>34</v>
      </c>
      <c r="C393">
        <v>26</v>
      </c>
      <c r="D393">
        <v>1</v>
      </c>
      <c r="E393">
        <v>4</v>
      </c>
      <c r="F393">
        <v>18.260000000000002</v>
      </c>
      <c r="G393" s="48">
        <v>20.7</v>
      </c>
      <c r="H393" s="48">
        <v>16.71</v>
      </c>
      <c r="I393" s="11">
        <f t="shared" si="6"/>
        <v>1.2387791741472172</v>
      </c>
    </row>
    <row r="394" spans="1:9" x14ac:dyDescent="0.3">
      <c r="A394" t="s">
        <v>132</v>
      </c>
      <c r="B394" t="s">
        <v>35</v>
      </c>
      <c r="C394">
        <v>26</v>
      </c>
      <c r="D394">
        <v>1</v>
      </c>
      <c r="E394">
        <v>4</v>
      </c>
      <c r="F394">
        <v>18.239999999999998</v>
      </c>
      <c r="G394" s="48">
        <v>23.8</v>
      </c>
      <c r="H394" s="48">
        <v>16.71</v>
      </c>
      <c r="I394" s="11">
        <f t="shared" si="6"/>
        <v>1.4242968282465589</v>
      </c>
    </row>
    <row r="395" spans="1:9" x14ac:dyDescent="0.3">
      <c r="A395" t="s">
        <v>132</v>
      </c>
      <c r="B395" t="s">
        <v>130</v>
      </c>
      <c r="C395">
        <v>26</v>
      </c>
      <c r="D395">
        <v>1</v>
      </c>
      <c r="E395">
        <v>4</v>
      </c>
      <c r="F395">
        <v>18.27</v>
      </c>
      <c r="G395" s="48">
        <v>48.9</v>
      </c>
      <c r="H395" s="48">
        <v>16.71</v>
      </c>
      <c r="I395" s="11">
        <f t="shared" si="6"/>
        <v>2.926391382405745</v>
      </c>
    </row>
    <row r="396" spans="1:9" x14ac:dyDescent="0.3">
      <c r="A396" t="s">
        <v>132</v>
      </c>
      <c r="B396" t="s">
        <v>33</v>
      </c>
      <c r="C396">
        <v>26</v>
      </c>
      <c r="D396">
        <v>1</v>
      </c>
      <c r="E396">
        <v>4</v>
      </c>
      <c r="F396">
        <v>18.239999999999998</v>
      </c>
      <c r="G396" s="48">
        <v>5.6</v>
      </c>
      <c r="H396" s="48">
        <v>16.71</v>
      </c>
      <c r="I396" s="11">
        <f t="shared" si="6"/>
        <v>0.33512866546977854</v>
      </c>
    </row>
    <row r="397" spans="1:9" x14ac:dyDescent="0.3">
      <c r="A397" t="s">
        <v>132</v>
      </c>
      <c r="B397" t="s">
        <v>34</v>
      </c>
      <c r="C397">
        <v>26</v>
      </c>
      <c r="D397">
        <v>2</v>
      </c>
      <c r="E397">
        <v>4</v>
      </c>
      <c r="F397">
        <v>18.23</v>
      </c>
      <c r="G397" s="48">
        <v>36.299999999999997</v>
      </c>
      <c r="H397" s="48">
        <v>16.71</v>
      </c>
      <c r="I397" s="11">
        <f t="shared" si="6"/>
        <v>2.1723518850987431</v>
      </c>
    </row>
    <row r="398" spans="1:9" x14ac:dyDescent="0.3">
      <c r="A398" t="s">
        <v>132</v>
      </c>
      <c r="B398" t="s">
        <v>35</v>
      </c>
      <c r="C398">
        <v>26</v>
      </c>
      <c r="D398">
        <v>2</v>
      </c>
      <c r="E398">
        <v>4</v>
      </c>
      <c r="F398">
        <v>18.260000000000002</v>
      </c>
      <c r="G398" s="48">
        <v>41</v>
      </c>
      <c r="H398" s="48">
        <v>16.71</v>
      </c>
      <c r="I398" s="11">
        <f t="shared" si="6"/>
        <v>2.4536205864751643</v>
      </c>
    </row>
    <row r="399" spans="1:9" x14ac:dyDescent="0.3">
      <c r="A399" t="s">
        <v>132</v>
      </c>
      <c r="B399" t="s">
        <v>130</v>
      </c>
      <c r="C399">
        <v>26</v>
      </c>
      <c r="D399">
        <v>2</v>
      </c>
      <c r="E399">
        <v>4</v>
      </c>
      <c r="F399">
        <v>18.22</v>
      </c>
      <c r="G399" s="48">
        <v>85.3</v>
      </c>
      <c r="H399" s="48">
        <v>16.71</v>
      </c>
      <c r="I399" s="11">
        <f t="shared" si="6"/>
        <v>5.104727707959305</v>
      </c>
    </row>
    <row r="400" spans="1:9" x14ac:dyDescent="0.3">
      <c r="A400" t="s">
        <v>132</v>
      </c>
      <c r="B400" t="s">
        <v>33</v>
      </c>
      <c r="C400">
        <v>26</v>
      </c>
      <c r="D400">
        <v>2</v>
      </c>
      <c r="E400">
        <v>4</v>
      </c>
      <c r="F400">
        <v>18.260000000000002</v>
      </c>
      <c r="G400" s="48">
        <v>10.8</v>
      </c>
      <c r="H400" s="48">
        <v>16.71</v>
      </c>
      <c r="I400" s="11">
        <f t="shared" si="6"/>
        <v>0.64631956912028721</v>
      </c>
    </row>
    <row r="401" spans="1:9" x14ac:dyDescent="0.3">
      <c r="A401" t="s">
        <v>132</v>
      </c>
      <c r="B401" t="s">
        <v>34</v>
      </c>
      <c r="C401">
        <v>26</v>
      </c>
      <c r="D401">
        <v>3</v>
      </c>
      <c r="E401">
        <v>4</v>
      </c>
      <c r="F401">
        <v>18.239999999999998</v>
      </c>
      <c r="G401" s="48">
        <v>43</v>
      </c>
      <c r="H401" s="48">
        <v>16.71</v>
      </c>
      <c r="I401" s="11">
        <f t="shared" si="6"/>
        <v>2.5733093955715138</v>
      </c>
    </row>
    <row r="402" spans="1:9" x14ac:dyDescent="0.3">
      <c r="A402" t="s">
        <v>132</v>
      </c>
      <c r="B402" t="s">
        <v>35</v>
      </c>
      <c r="C402">
        <v>26</v>
      </c>
      <c r="D402">
        <v>3</v>
      </c>
      <c r="E402">
        <v>4</v>
      </c>
      <c r="F402">
        <v>18.27</v>
      </c>
      <c r="G402" s="48">
        <v>49.4</v>
      </c>
      <c r="H402" s="48">
        <v>16.71</v>
      </c>
      <c r="I402" s="11">
        <f t="shared" si="6"/>
        <v>2.9563135846798323</v>
      </c>
    </row>
    <row r="403" spans="1:9" x14ac:dyDescent="0.3">
      <c r="A403" t="s">
        <v>132</v>
      </c>
      <c r="B403" t="s">
        <v>130</v>
      </c>
      <c r="C403">
        <v>26</v>
      </c>
      <c r="D403">
        <v>3</v>
      </c>
      <c r="E403">
        <v>4</v>
      </c>
      <c r="F403">
        <v>18.23</v>
      </c>
      <c r="G403" s="48">
        <v>98.5</v>
      </c>
      <c r="H403" s="48">
        <v>16.71</v>
      </c>
      <c r="I403" s="11">
        <f t="shared" si="6"/>
        <v>5.8946738479952119</v>
      </c>
    </row>
    <row r="404" spans="1:9" x14ac:dyDescent="0.3">
      <c r="A404" t="s">
        <v>132</v>
      </c>
      <c r="B404" t="s">
        <v>33</v>
      </c>
      <c r="C404">
        <v>26</v>
      </c>
      <c r="D404">
        <v>3</v>
      </c>
      <c r="E404">
        <v>4</v>
      </c>
      <c r="F404">
        <v>18.28</v>
      </c>
      <c r="G404" s="48">
        <v>13</v>
      </c>
      <c r="H404" s="48">
        <v>16.71</v>
      </c>
      <c r="I404" s="11">
        <f t="shared" si="6"/>
        <v>0.77797725912627169</v>
      </c>
    </row>
    <row r="405" spans="1:9" x14ac:dyDescent="0.3">
      <c r="A405" t="s">
        <v>132</v>
      </c>
      <c r="B405" t="s">
        <v>34</v>
      </c>
      <c r="C405">
        <v>26</v>
      </c>
      <c r="D405">
        <v>4</v>
      </c>
      <c r="E405">
        <v>4</v>
      </c>
      <c r="F405">
        <v>18.27</v>
      </c>
      <c r="G405" s="48">
        <v>49.4</v>
      </c>
      <c r="H405" s="48">
        <v>16.71</v>
      </c>
      <c r="I405" s="11">
        <f t="shared" si="6"/>
        <v>2.9563135846798323</v>
      </c>
    </row>
    <row r="406" spans="1:9" x14ac:dyDescent="0.3">
      <c r="A406" t="s">
        <v>132</v>
      </c>
      <c r="B406" t="s">
        <v>35</v>
      </c>
      <c r="C406">
        <v>26</v>
      </c>
      <c r="D406">
        <v>4</v>
      </c>
      <c r="E406">
        <v>4</v>
      </c>
      <c r="F406">
        <v>18.239999999999998</v>
      </c>
      <c r="G406" s="48">
        <v>54.9</v>
      </c>
      <c r="H406" s="48">
        <v>16.71</v>
      </c>
      <c r="I406" s="11">
        <f t="shared" si="6"/>
        <v>3.2854578096947931</v>
      </c>
    </row>
    <row r="407" spans="1:9" x14ac:dyDescent="0.3">
      <c r="A407" t="s">
        <v>132</v>
      </c>
      <c r="B407" t="s">
        <v>130</v>
      </c>
      <c r="C407">
        <v>26</v>
      </c>
      <c r="D407">
        <v>4</v>
      </c>
      <c r="E407">
        <v>4</v>
      </c>
      <c r="F407">
        <v>18.25</v>
      </c>
      <c r="G407" s="48">
        <v>98.5</v>
      </c>
      <c r="H407" s="48">
        <v>16.71</v>
      </c>
      <c r="I407" s="11">
        <f t="shared" si="6"/>
        <v>5.8946738479952119</v>
      </c>
    </row>
    <row r="408" spans="1:9" x14ac:dyDescent="0.3">
      <c r="A408" t="s">
        <v>132</v>
      </c>
      <c r="B408" t="s">
        <v>33</v>
      </c>
      <c r="C408">
        <v>26</v>
      </c>
      <c r="D408">
        <v>4</v>
      </c>
      <c r="E408">
        <v>4</v>
      </c>
      <c r="F408">
        <v>18.239999999999998</v>
      </c>
      <c r="G408" s="48">
        <v>14.4</v>
      </c>
      <c r="H408" s="48">
        <v>16.71</v>
      </c>
      <c r="I408" s="11">
        <f t="shared" si="6"/>
        <v>0.86175942549371631</v>
      </c>
    </row>
    <row r="409" spans="1:9" x14ac:dyDescent="0.3">
      <c r="A409" s="11" t="s">
        <v>132</v>
      </c>
      <c r="B409" s="11" t="s">
        <v>123</v>
      </c>
      <c r="C409" s="29">
        <v>26</v>
      </c>
      <c r="D409" s="29">
        <v>4</v>
      </c>
      <c r="E409" s="29">
        <v>4</v>
      </c>
      <c r="F409" s="11">
        <v>10</v>
      </c>
      <c r="G409" s="48">
        <v>2.2200000000000002</v>
      </c>
      <c r="H409" s="48">
        <v>16.71</v>
      </c>
      <c r="I409" s="11">
        <f t="shared" si="6"/>
        <v>0.13285457809694795</v>
      </c>
    </row>
    <row r="410" spans="1:9" x14ac:dyDescent="0.3">
      <c r="A410" t="s">
        <v>132</v>
      </c>
      <c r="B410" t="s">
        <v>34</v>
      </c>
      <c r="C410">
        <v>26</v>
      </c>
      <c r="D410">
        <v>1</v>
      </c>
      <c r="E410">
        <v>5</v>
      </c>
      <c r="F410">
        <v>24.06</v>
      </c>
      <c r="G410" s="48">
        <v>7.9</v>
      </c>
      <c r="H410" s="48">
        <v>16.71</v>
      </c>
      <c r="I410" s="11">
        <f t="shared" si="6"/>
        <v>0.47277079593058047</v>
      </c>
    </row>
    <row r="411" spans="1:9" x14ac:dyDescent="0.3">
      <c r="A411" t="s">
        <v>132</v>
      </c>
      <c r="B411" t="s">
        <v>35</v>
      </c>
      <c r="C411">
        <v>26</v>
      </c>
      <c r="D411">
        <v>1</v>
      </c>
      <c r="E411">
        <v>5</v>
      </c>
      <c r="F411">
        <v>24.17</v>
      </c>
      <c r="G411" s="48">
        <v>9.6999999999999993</v>
      </c>
      <c r="H411" s="48">
        <v>16.71</v>
      </c>
      <c r="I411" s="11">
        <f t="shared" si="6"/>
        <v>0.58049072411729497</v>
      </c>
    </row>
    <row r="412" spans="1:9" x14ac:dyDescent="0.3">
      <c r="A412" t="s">
        <v>132</v>
      </c>
      <c r="B412" t="s">
        <v>130</v>
      </c>
      <c r="C412">
        <v>26</v>
      </c>
      <c r="D412">
        <v>1</v>
      </c>
      <c r="E412">
        <v>5</v>
      </c>
      <c r="F412">
        <v>23.88</v>
      </c>
      <c r="G412" s="48">
        <v>49.2</v>
      </c>
      <c r="H412" s="48">
        <v>16.71</v>
      </c>
      <c r="I412" s="11">
        <f t="shared" si="6"/>
        <v>2.9443447037701973</v>
      </c>
    </row>
    <row r="413" spans="1:9" x14ac:dyDescent="0.3">
      <c r="A413" t="s">
        <v>132</v>
      </c>
      <c r="B413" t="s">
        <v>33</v>
      </c>
      <c r="C413">
        <v>26</v>
      </c>
      <c r="D413">
        <v>1</v>
      </c>
      <c r="E413">
        <v>5</v>
      </c>
      <c r="F413">
        <v>24.17</v>
      </c>
      <c r="G413" s="48">
        <v>3</v>
      </c>
      <c r="H413" s="48">
        <v>16.71</v>
      </c>
      <c r="I413" s="11">
        <f t="shared" si="6"/>
        <v>0.17953321364452424</v>
      </c>
    </row>
    <row r="414" spans="1:9" x14ac:dyDescent="0.3">
      <c r="A414" t="s">
        <v>132</v>
      </c>
      <c r="B414" t="s">
        <v>34</v>
      </c>
      <c r="C414">
        <v>26</v>
      </c>
      <c r="D414">
        <v>2</v>
      </c>
      <c r="E414">
        <v>5</v>
      </c>
      <c r="F414">
        <v>23.91</v>
      </c>
      <c r="G414" s="48">
        <v>14.4</v>
      </c>
      <c r="H414" s="48">
        <v>16.71</v>
      </c>
      <c r="I414" s="11">
        <f t="shared" si="6"/>
        <v>0.86175942549371631</v>
      </c>
    </row>
    <row r="415" spans="1:9" x14ac:dyDescent="0.3">
      <c r="A415" t="s">
        <v>132</v>
      </c>
      <c r="B415" t="s">
        <v>35</v>
      </c>
      <c r="C415">
        <v>26</v>
      </c>
      <c r="D415">
        <v>2</v>
      </c>
      <c r="E415">
        <v>5</v>
      </c>
      <c r="F415">
        <v>23.93</v>
      </c>
      <c r="G415" s="48">
        <v>16.3</v>
      </c>
      <c r="H415" s="48">
        <v>16.71</v>
      </c>
      <c r="I415" s="11">
        <f t="shared" si="6"/>
        <v>0.97546379413524831</v>
      </c>
    </row>
    <row r="416" spans="1:9" x14ac:dyDescent="0.3">
      <c r="A416" t="s">
        <v>132</v>
      </c>
      <c r="B416" t="s">
        <v>130</v>
      </c>
      <c r="C416">
        <v>26</v>
      </c>
      <c r="D416">
        <v>2</v>
      </c>
      <c r="E416">
        <v>5</v>
      </c>
      <c r="F416">
        <v>23.89</v>
      </c>
      <c r="G416" s="48">
        <v>82.8</v>
      </c>
      <c r="H416" s="48">
        <v>16.71</v>
      </c>
      <c r="I416" s="11">
        <f t="shared" si="6"/>
        <v>4.9551166965888687</v>
      </c>
    </row>
    <row r="417" spans="1:9" x14ac:dyDescent="0.3">
      <c r="A417" t="s">
        <v>132</v>
      </c>
      <c r="B417" t="s">
        <v>33</v>
      </c>
      <c r="C417">
        <v>26</v>
      </c>
      <c r="D417">
        <v>2</v>
      </c>
      <c r="E417">
        <v>5</v>
      </c>
      <c r="F417">
        <v>24.09</v>
      </c>
      <c r="G417" s="48">
        <v>5.7</v>
      </c>
      <c r="H417" s="48">
        <v>16.71</v>
      </c>
      <c r="I417" s="11">
        <f t="shared" si="6"/>
        <v>0.34111310592459604</v>
      </c>
    </row>
    <row r="418" spans="1:9" x14ac:dyDescent="0.3">
      <c r="A418" t="s">
        <v>132</v>
      </c>
      <c r="B418" t="s">
        <v>34</v>
      </c>
      <c r="C418">
        <v>26</v>
      </c>
      <c r="D418">
        <v>3</v>
      </c>
      <c r="E418">
        <v>5</v>
      </c>
      <c r="F418">
        <v>24.03</v>
      </c>
      <c r="G418" s="48">
        <v>17.8</v>
      </c>
      <c r="H418" s="48">
        <v>16.71</v>
      </c>
      <c r="I418" s="11">
        <f t="shared" si="6"/>
        <v>1.0652304009575104</v>
      </c>
    </row>
    <row r="419" spans="1:9" x14ac:dyDescent="0.3">
      <c r="A419" t="s">
        <v>132</v>
      </c>
      <c r="B419" t="s">
        <v>35</v>
      </c>
      <c r="C419">
        <v>26</v>
      </c>
      <c r="D419">
        <v>3</v>
      </c>
      <c r="E419">
        <v>5</v>
      </c>
      <c r="F419">
        <v>24</v>
      </c>
      <c r="G419" s="48">
        <v>22.4</v>
      </c>
      <c r="H419" s="48">
        <v>16.71</v>
      </c>
      <c r="I419" s="11">
        <f t="shared" si="6"/>
        <v>1.3405146618791142</v>
      </c>
    </row>
    <row r="420" spans="1:9" x14ac:dyDescent="0.3">
      <c r="A420" t="s">
        <v>132</v>
      </c>
      <c r="B420" t="s">
        <v>130</v>
      </c>
      <c r="C420">
        <v>26</v>
      </c>
      <c r="D420">
        <v>3</v>
      </c>
      <c r="E420">
        <v>5</v>
      </c>
      <c r="F420">
        <v>23.86</v>
      </c>
      <c r="G420" s="48">
        <v>99</v>
      </c>
      <c r="H420" s="48">
        <v>16.71</v>
      </c>
      <c r="I420" s="11">
        <f t="shared" si="6"/>
        <v>5.9245960502692991</v>
      </c>
    </row>
    <row r="421" spans="1:9" x14ac:dyDescent="0.3">
      <c r="A421" t="s">
        <v>132</v>
      </c>
      <c r="B421" t="s">
        <v>33</v>
      </c>
      <c r="C421">
        <v>26</v>
      </c>
      <c r="D421">
        <v>3</v>
      </c>
      <c r="E421">
        <v>5</v>
      </c>
      <c r="F421">
        <v>24.09</v>
      </c>
      <c r="G421" s="48">
        <v>8.1</v>
      </c>
      <c r="H421" s="48">
        <v>16.71</v>
      </c>
      <c r="I421" s="11">
        <f t="shared" si="6"/>
        <v>0.48473967684021541</v>
      </c>
    </row>
    <row r="422" spans="1:9" x14ac:dyDescent="0.3">
      <c r="A422" t="s">
        <v>132</v>
      </c>
      <c r="B422" t="s">
        <v>34</v>
      </c>
      <c r="C422">
        <v>26</v>
      </c>
      <c r="D422">
        <v>4</v>
      </c>
      <c r="E422">
        <v>5</v>
      </c>
      <c r="F422">
        <v>24</v>
      </c>
      <c r="G422" s="48">
        <v>22.3</v>
      </c>
      <c r="H422" s="48">
        <v>16.71</v>
      </c>
      <c r="I422" s="11">
        <f t="shared" si="6"/>
        <v>1.3345302214242969</v>
      </c>
    </row>
    <row r="423" spans="1:9" x14ac:dyDescent="0.3">
      <c r="A423" t="s">
        <v>132</v>
      </c>
      <c r="B423" t="s">
        <v>35</v>
      </c>
      <c r="C423">
        <v>26</v>
      </c>
      <c r="D423">
        <v>4</v>
      </c>
      <c r="E423">
        <v>5</v>
      </c>
      <c r="F423">
        <v>23.97</v>
      </c>
      <c r="G423" s="48">
        <v>23.1</v>
      </c>
      <c r="H423" s="48">
        <v>16.71</v>
      </c>
      <c r="I423" s="11">
        <f t="shared" si="6"/>
        <v>1.3824057450628366</v>
      </c>
    </row>
    <row r="424" spans="1:9" x14ac:dyDescent="0.3">
      <c r="A424" t="s">
        <v>132</v>
      </c>
      <c r="B424" t="s">
        <v>130</v>
      </c>
      <c r="C424">
        <v>26</v>
      </c>
      <c r="D424">
        <v>4</v>
      </c>
      <c r="E424">
        <v>5</v>
      </c>
      <c r="F424">
        <v>23.87</v>
      </c>
      <c r="G424" s="48">
        <v>100.4</v>
      </c>
      <c r="H424" s="48">
        <v>16.71</v>
      </c>
      <c r="I424" s="11">
        <f t="shared" si="6"/>
        <v>6.0083782166367445</v>
      </c>
    </row>
    <row r="425" spans="1:9" x14ac:dyDescent="0.3">
      <c r="A425" t="s">
        <v>132</v>
      </c>
      <c r="B425" t="s">
        <v>33</v>
      </c>
      <c r="C425">
        <v>26</v>
      </c>
      <c r="D425">
        <v>4</v>
      </c>
      <c r="E425">
        <v>5</v>
      </c>
      <c r="F425">
        <v>23.95</v>
      </c>
      <c r="G425" s="48">
        <v>10.199999999999999</v>
      </c>
      <c r="H425" s="48">
        <v>16.71</v>
      </c>
      <c r="I425" s="11">
        <f t="shared" si="6"/>
        <v>0.61041292639138234</v>
      </c>
    </row>
    <row r="426" spans="1:9" x14ac:dyDescent="0.3">
      <c r="A426" t="s">
        <v>132</v>
      </c>
      <c r="B426" t="s">
        <v>34</v>
      </c>
      <c r="C426">
        <v>26</v>
      </c>
      <c r="D426">
        <v>1</v>
      </c>
      <c r="E426">
        <v>6</v>
      </c>
      <c r="F426">
        <v>31</v>
      </c>
      <c r="G426" s="48">
        <v>13.3</v>
      </c>
      <c r="H426" s="48">
        <v>16.71</v>
      </c>
      <c r="I426" s="11">
        <f t="shared" si="6"/>
        <v>0.79593058049072407</v>
      </c>
    </row>
    <row r="427" spans="1:9" x14ac:dyDescent="0.3">
      <c r="A427" t="s">
        <v>132</v>
      </c>
      <c r="B427" t="s">
        <v>35</v>
      </c>
      <c r="C427">
        <v>26</v>
      </c>
      <c r="D427">
        <v>1</v>
      </c>
      <c r="E427">
        <v>6</v>
      </c>
      <c r="F427">
        <v>31.09</v>
      </c>
      <c r="G427" s="48">
        <v>18.399999999999999</v>
      </c>
      <c r="H427" s="48">
        <v>16.71</v>
      </c>
      <c r="I427" s="11">
        <f t="shared" si="6"/>
        <v>1.1011370436864152</v>
      </c>
    </row>
    <row r="428" spans="1:9" x14ac:dyDescent="0.3">
      <c r="A428" t="s">
        <v>132</v>
      </c>
      <c r="B428" t="s">
        <v>130</v>
      </c>
      <c r="C428">
        <v>26</v>
      </c>
      <c r="D428">
        <v>1</v>
      </c>
      <c r="E428">
        <v>6</v>
      </c>
      <c r="F428">
        <v>31</v>
      </c>
      <c r="G428" s="48">
        <v>25.9</v>
      </c>
      <c r="H428" s="48">
        <v>16.71</v>
      </c>
      <c r="I428" s="11">
        <f t="shared" si="6"/>
        <v>1.5499700777977257</v>
      </c>
    </row>
    <row r="429" spans="1:9" x14ac:dyDescent="0.3">
      <c r="A429" t="s">
        <v>132</v>
      </c>
      <c r="B429" t="s">
        <v>33</v>
      </c>
      <c r="C429">
        <v>26</v>
      </c>
      <c r="D429">
        <v>1</v>
      </c>
      <c r="E429">
        <v>6</v>
      </c>
      <c r="F429">
        <v>31</v>
      </c>
      <c r="G429" s="48">
        <v>5.7</v>
      </c>
      <c r="H429" s="48">
        <v>16.71</v>
      </c>
      <c r="I429" s="11">
        <f t="shared" si="6"/>
        <v>0.34111310592459604</v>
      </c>
    </row>
    <row r="430" spans="1:9" x14ac:dyDescent="0.3">
      <c r="A430" t="s">
        <v>132</v>
      </c>
      <c r="B430" t="s">
        <v>34</v>
      </c>
      <c r="C430">
        <v>26</v>
      </c>
      <c r="D430">
        <v>2</v>
      </c>
      <c r="E430">
        <v>6</v>
      </c>
      <c r="F430">
        <v>31</v>
      </c>
      <c r="G430" s="48">
        <v>23.1</v>
      </c>
      <c r="H430" s="48">
        <v>16.71</v>
      </c>
      <c r="I430" s="11">
        <f t="shared" si="6"/>
        <v>1.3824057450628366</v>
      </c>
    </row>
    <row r="431" spans="1:9" x14ac:dyDescent="0.3">
      <c r="A431" t="s">
        <v>132</v>
      </c>
      <c r="B431" t="s">
        <v>35</v>
      </c>
      <c r="C431">
        <v>26</v>
      </c>
      <c r="D431">
        <v>2</v>
      </c>
      <c r="E431">
        <v>6</v>
      </c>
      <c r="F431">
        <v>31.03</v>
      </c>
      <c r="G431" s="48">
        <v>27</v>
      </c>
      <c r="H431" s="48">
        <v>16.71</v>
      </c>
      <c r="I431" s="11">
        <f t="shared" si="6"/>
        <v>1.6157989228007181</v>
      </c>
    </row>
    <row r="432" spans="1:9" x14ac:dyDescent="0.3">
      <c r="A432" t="s">
        <v>132</v>
      </c>
      <c r="B432" t="s">
        <v>130</v>
      </c>
      <c r="C432">
        <v>26</v>
      </c>
      <c r="D432">
        <v>2</v>
      </c>
      <c r="E432">
        <v>6</v>
      </c>
      <c r="F432">
        <v>31.04</v>
      </c>
      <c r="G432" s="48">
        <v>41.5</v>
      </c>
      <c r="H432" s="48">
        <v>16.71</v>
      </c>
      <c r="I432" s="11">
        <f t="shared" si="6"/>
        <v>2.4835427887492516</v>
      </c>
    </row>
    <row r="433" spans="1:9" x14ac:dyDescent="0.3">
      <c r="A433" t="s">
        <v>132</v>
      </c>
      <c r="B433" t="s">
        <v>33</v>
      </c>
      <c r="C433">
        <v>26</v>
      </c>
      <c r="D433">
        <v>2</v>
      </c>
      <c r="E433">
        <v>6</v>
      </c>
      <c r="F433">
        <v>31.07</v>
      </c>
      <c r="G433" s="48">
        <v>11.1</v>
      </c>
      <c r="H433" s="48">
        <v>16.71</v>
      </c>
      <c r="I433" s="11">
        <f t="shared" si="6"/>
        <v>0.66427289048473959</v>
      </c>
    </row>
    <row r="434" spans="1:9" x14ac:dyDescent="0.3">
      <c r="A434" t="s">
        <v>132</v>
      </c>
      <c r="B434" t="s">
        <v>34</v>
      </c>
      <c r="C434">
        <v>26</v>
      </c>
      <c r="D434">
        <v>3</v>
      </c>
      <c r="E434">
        <v>6</v>
      </c>
      <c r="F434">
        <v>31</v>
      </c>
      <c r="G434" s="48">
        <v>25.9</v>
      </c>
      <c r="H434" s="48">
        <v>16.71</v>
      </c>
      <c r="I434" s="11">
        <f t="shared" si="6"/>
        <v>1.5499700777977257</v>
      </c>
    </row>
    <row r="435" spans="1:9" x14ac:dyDescent="0.3">
      <c r="A435" t="s">
        <v>132</v>
      </c>
      <c r="B435" t="s">
        <v>35</v>
      </c>
      <c r="C435">
        <v>26</v>
      </c>
      <c r="D435">
        <v>3</v>
      </c>
      <c r="E435">
        <v>6</v>
      </c>
      <c r="F435">
        <v>31.07</v>
      </c>
      <c r="G435" s="48">
        <v>36.6</v>
      </c>
      <c r="H435" s="48">
        <v>16.71</v>
      </c>
      <c r="I435" s="11">
        <f t="shared" si="6"/>
        <v>2.1903052064631958</v>
      </c>
    </row>
    <row r="436" spans="1:9" x14ac:dyDescent="0.3">
      <c r="A436" t="s">
        <v>132</v>
      </c>
      <c r="B436" t="s">
        <v>130</v>
      </c>
      <c r="C436">
        <v>26</v>
      </c>
      <c r="D436">
        <v>3</v>
      </c>
      <c r="E436">
        <v>6</v>
      </c>
      <c r="F436">
        <v>31.07</v>
      </c>
      <c r="G436" s="48">
        <v>48.8</v>
      </c>
      <c r="H436" s="48">
        <v>16.71</v>
      </c>
      <c r="I436" s="11">
        <f t="shared" si="6"/>
        <v>2.9204069419509273</v>
      </c>
    </row>
    <row r="437" spans="1:9" x14ac:dyDescent="0.3">
      <c r="A437" t="s">
        <v>132</v>
      </c>
      <c r="B437" t="s">
        <v>33</v>
      </c>
      <c r="C437">
        <v>26</v>
      </c>
      <c r="D437">
        <v>3</v>
      </c>
      <c r="E437">
        <v>6</v>
      </c>
      <c r="F437">
        <v>31</v>
      </c>
      <c r="G437" s="48">
        <v>11.3</v>
      </c>
      <c r="H437" s="48">
        <v>16.71</v>
      </c>
      <c r="I437" s="11">
        <f t="shared" si="6"/>
        <v>0.67624177139437458</v>
      </c>
    </row>
    <row r="438" spans="1:9" x14ac:dyDescent="0.3">
      <c r="A438" t="s">
        <v>132</v>
      </c>
      <c r="B438" t="s">
        <v>34</v>
      </c>
      <c r="C438">
        <v>26</v>
      </c>
      <c r="D438">
        <v>4</v>
      </c>
      <c r="E438">
        <v>6</v>
      </c>
      <c r="F438">
        <v>31</v>
      </c>
      <c r="G438" s="48">
        <v>29</v>
      </c>
      <c r="H438" s="48">
        <v>16.71</v>
      </c>
      <c r="I438" s="11">
        <f t="shared" si="6"/>
        <v>1.7354877318970676</v>
      </c>
    </row>
    <row r="439" spans="1:9" x14ac:dyDescent="0.3">
      <c r="A439" t="s">
        <v>132</v>
      </c>
      <c r="B439" t="s">
        <v>35</v>
      </c>
      <c r="C439">
        <v>26</v>
      </c>
      <c r="D439">
        <v>4</v>
      </c>
      <c r="E439">
        <v>6</v>
      </c>
      <c r="F439">
        <v>31</v>
      </c>
      <c r="G439" s="48">
        <v>36</v>
      </c>
      <c r="H439" s="48">
        <v>16.71</v>
      </c>
      <c r="I439" s="11">
        <f t="shared" si="6"/>
        <v>2.1543985637342908</v>
      </c>
    </row>
    <row r="440" spans="1:9" x14ac:dyDescent="0.3">
      <c r="A440" t="s">
        <v>132</v>
      </c>
      <c r="B440" t="s">
        <v>130</v>
      </c>
      <c r="C440">
        <v>26</v>
      </c>
      <c r="D440">
        <v>4</v>
      </c>
      <c r="E440">
        <v>6</v>
      </c>
      <c r="F440">
        <v>31</v>
      </c>
      <c r="G440" s="48">
        <v>45.6</v>
      </c>
      <c r="H440" s="48">
        <v>16.71</v>
      </c>
      <c r="I440" s="11">
        <f t="shared" si="6"/>
        <v>2.7289048473967683</v>
      </c>
    </row>
    <row r="441" spans="1:9" x14ac:dyDescent="0.3">
      <c r="A441" t="s">
        <v>132</v>
      </c>
      <c r="B441" t="s">
        <v>33</v>
      </c>
      <c r="C441">
        <v>26</v>
      </c>
      <c r="D441">
        <v>4</v>
      </c>
      <c r="E441">
        <v>6</v>
      </c>
      <c r="F441">
        <v>31</v>
      </c>
      <c r="G441" s="48">
        <v>11.9</v>
      </c>
      <c r="H441" s="48">
        <v>16.71</v>
      </c>
      <c r="I441" s="11">
        <f t="shared" si="6"/>
        <v>0.71214841412327945</v>
      </c>
    </row>
    <row r="442" spans="1:9" x14ac:dyDescent="0.3">
      <c r="A442" t="s">
        <v>132</v>
      </c>
      <c r="B442" t="s">
        <v>34</v>
      </c>
      <c r="C442">
        <v>26</v>
      </c>
      <c r="D442">
        <v>1</v>
      </c>
      <c r="E442">
        <v>7</v>
      </c>
      <c r="F442">
        <v>36.25</v>
      </c>
      <c r="G442" s="48">
        <v>7.2</v>
      </c>
      <c r="H442" s="48">
        <v>16.71</v>
      </c>
      <c r="I442" s="11">
        <f t="shared" si="6"/>
        <v>0.43087971274685816</v>
      </c>
    </row>
    <row r="443" spans="1:9" x14ac:dyDescent="0.3">
      <c r="A443" t="s">
        <v>132</v>
      </c>
      <c r="B443" t="s">
        <v>35</v>
      </c>
      <c r="C443">
        <v>26</v>
      </c>
      <c r="D443">
        <v>1</v>
      </c>
      <c r="E443">
        <v>7</v>
      </c>
      <c r="F443">
        <v>36.25</v>
      </c>
      <c r="G443" s="48">
        <v>9.1999999999999993</v>
      </c>
      <c r="H443" s="48">
        <v>16.71</v>
      </c>
      <c r="I443" s="11">
        <f t="shared" si="6"/>
        <v>0.55056852184320759</v>
      </c>
    </row>
    <row r="444" spans="1:9" x14ac:dyDescent="0.3">
      <c r="A444" t="s">
        <v>132</v>
      </c>
      <c r="B444" t="s">
        <v>130</v>
      </c>
      <c r="C444">
        <v>26</v>
      </c>
      <c r="D444">
        <v>1</v>
      </c>
      <c r="E444">
        <v>7</v>
      </c>
      <c r="F444">
        <v>35.880000000000003</v>
      </c>
      <c r="G444" s="48">
        <v>15.6</v>
      </c>
      <c r="H444" s="48">
        <v>16.71</v>
      </c>
      <c r="I444" s="11">
        <f t="shared" si="6"/>
        <v>0.93357271095152594</v>
      </c>
    </row>
    <row r="445" spans="1:9" x14ac:dyDescent="0.3">
      <c r="A445" t="s">
        <v>132</v>
      </c>
      <c r="B445" t="s">
        <v>33</v>
      </c>
      <c r="C445">
        <v>26</v>
      </c>
      <c r="D445">
        <v>1</v>
      </c>
      <c r="E445">
        <v>7</v>
      </c>
      <c r="F445">
        <v>36.25</v>
      </c>
      <c r="G445" s="48">
        <v>3</v>
      </c>
      <c r="H445" s="48">
        <v>16.71</v>
      </c>
      <c r="I445" s="11">
        <f t="shared" si="6"/>
        <v>0.17953321364452424</v>
      </c>
    </row>
    <row r="446" spans="1:9" x14ac:dyDescent="0.3">
      <c r="A446" t="s">
        <v>132</v>
      </c>
      <c r="B446" t="s">
        <v>34</v>
      </c>
      <c r="C446">
        <v>26</v>
      </c>
      <c r="D446">
        <v>2</v>
      </c>
      <c r="E446">
        <v>7</v>
      </c>
      <c r="F446">
        <v>35.94</v>
      </c>
      <c r="G446" s="48">
        <v>12.6</v>
      </c>
      <c r="H446" s="48">
        <v>16.71</v>
      </c>
      <c r="I446" s="11">
        <f t="shared" si="6"/>
        <v>0.7540394973070017</v>
      </c>
    </row>
    <row r="447" spans="1:9" x14ac:dyDescent="0.3">
      <c r="A447" t="s">
        <v>132</v>
      </c>
      <c r="B447" t="s">
        <v>35</v>
      </c>
      <c r="C447">
        <v>26</v>
      </c>
      <c r="D447">
        <v>2</v>
      </c>
      <c r="E447">
        <v>7</v>
      </c>
      <c r="F447">
        <v>36</v>
      </c>
      <c r="G447" s="48">
        <v>16.5</v>
      </c>
      <c r="H447" s="48">
        <v>16.71</v>
      </c>
      <c r="I447" s="11">
        <f t="shared" si="6"/>
        <v>0.9874326750448833</v>
      </c>
    </row>
    <row r="448" spans="1:9" x14ac:dyDescent="0.3">
      <c r="A448" t="s">
        <v>132</v>
      </c>
      <c r="B448" t="s">
        <v>130</v>
      </c>
      <c r="C448">
        <v>26</v>
      </c>
      <c r="D448">
        <v>2</v>
      </c>
      <c r="E448">
        <v>7</v>
      </c>
      <c r="F448">
        <v>35.86</v>
      </c>
      <c r="G448" s="48">
        <v>24.9</v>
      </c>
      <c r="H448" s="48">
        <v>16.71</v>
      </c>
      <c r="I448" s="11">
        <f t="shared" si="6"/>
        <v>1.4901256732495509</v>
      </c>
    </row>
    <row r="449" spans="1:9" x14ac:dyDescent="0.3">
      <c r="A449" t="s">
        <v>132</v>
      </c>
      <c r="B449" t="s">
        <v>33</v>
      </c>
      <c r="C449">
        <v>26</v>
      </c>
      <c r="D449">
        <v>2</v>
      </c>
      <c r="E449">
        <v>7</v>
      </c>
      <c r="F449">
        <v>34.44</v>
      </c>
      <c r="G449" s="48">
        <v>5.9</v>
      </c>
      <c r="H449" s="48">
        <v>16.71</v>
      </c>
      <c r="I449" s="11">
        <f t="shared" si="6"/>
        <v>0.35308198683423098</v>
      </c>
    </row>
    <row r="450" spans="1:9" x14ac:dyDescent="0.3">
      <c r="A450" t="s">
        <v>132</v>
      </c>
      <c r="B450" t="s">
        <v>34</v>
      </c>
      <c r="C450">
        <v>26</v>
      </c>
      <c r="D450">
        <v>3</v>
      </c>
      <c r="E450">
        <v>7</v>
      </c>
      <c r="F450">
        <v>36.07</v>
      </c>
      <c r="G450" s="48">
        <v>16</v>
      </c>
      <c r="H450" s="48">
        <v>16.71</v>
      </c>
      <c r="I450" s="11">
        <f t="shared" ref="I450:I513" si="7">G450/H450</f>
        <v>0.95751047277079593</v>
      </c>
    </row>
    <row r="451" spans="1:9" x14ac:dyDescent="0.3">
      <c r="A451" t="s">
        <v>132</v>
      </c>
      <c r="B451" t="s">
        <v>35</v>
      </c>
      <c r="C451">
        <v>26</v>
      </c>
      <c r="D451">
        <v>3</v>
      </c>
      <c r="E451">
        <v>7</v>
      </c>
      <c r="F451">
        <v>35.950000000000003</v>
      </c>
      <c r="G451" s="48">
        <v>21.4</v>
      </c>
      <c r="H451" s="48">
        <v>16.71</v>
      </c>
      <c r="I451" s="11">
        <f t="shared" si="7"/>
        <v>1.2806702573309394</v>
      </c>
    </row>
    <row r="452" spans="1:9" x14ac:dyDescent="0.3">
      <c r="A452" t="s">
        <v>132</v>
      </c>
      <c r="B452" t="s">
        <v>130</v>
      </c>
      <c r="C452">
        <v>26</v>
      </c>
      <c r="D452">
        <v>3</v>
      </c>
      <c r="E452">
        <v>7</v>
      </c>
      <c r="F452">
        <v>35.94</v>
      </c>
      <c r="G452" s="48">
        <v>27.9</v>
      </c>
      <c r="H452" s="48">
        <v>16.71</v>
      </c>
      <c r="I452" s="11">
        <f t="shared" si="7"/>
        <v>1.6696588868940752</v>
      </c>
    </row>
    <row r="453" spans="1:9" x14ac:dyDescent="0.3">
      <c r="A453" t="s">
        <v>132</v>
      </c>
      <c r="B453" t="s">
        <v>33</v>
      </c>
      <c r="C453">
        <v>26</v>
      </c>
      <c r="D453">
        <v>3</v>
      </c>
      <c r="E453">
        <v>7</v>
      </c>
      <c r="F453">
        <v>36.25</v>
      </c>
      <c r="G453" s="48">
        <v>7.3</v>
      </c>
      <c r="H453" s="48">
        <v>16.71</v>
      </c>
      <c r="I453" s="11">
        <f t="shared" si="7"/>
        <v>0.4368641532016756</v>
      </c>
    </row>
    <row r="454" spans="1:9" x14ac:dyDescent="0.3">
      <c r="A454" t="s">
        <v>132</v>
      </c>
      <c r="B454" t="s">
        <v>34</v>
      </c>
      <c r="C454">
        <v>26</v>
      </c>
      <c r="D454">
        <v>4</v>
      </c>
      <c r="E454">
        <v>7</v>
      </c>
      <c r="F454">
        <v>36</v>
      </c>
      <c r="G454" s="48">
        <v>18.3</v>
      </c>
      <c r="H454" s="48">
        <v>16.71</v>
      </c>
      <c r="I454" s="11">
        <f t="shared" si="7"/>
        <v>1.0951526032315979</v>
      </c>
    </row>
    <row r="455" spans="1:9" x14ac:dyDescent="0.3">
      <c r="A455" t="s">
        <v>132</v>
      </c>
      <c r="B455" t="s">
        <v>35</v>
      </c>
      <c r="C455">
        <v>26</v>
      </c>
      <c r="D455">
        <v>4</v>
      </c>
      <c r="E455">
        <v>7</v>
      </c>
      <c r="F455">
        <v>35.909999999999997</v>
      </c>
      <c r="G455" s="48">
        <v>22.9</v>
      </c>
      <c r="H455" s="48">
        <v>16.71</v>
      </c>
      <c r="I455" s="11">
        <f t="shared" si="7"/>
        <v>1.3704368641532014</v>
      </c>
    </row>
    <row r="456" spans="1:9" x14ac:dyDescent="0.3">
      <c r="A456" t="s">
        <v>132</v>
      </c>
      <c r="B456" t="s">
        <v>130</v>
      </c>
      <c r="C456">
        <v>26</v>
      </c>
      <c r="D456">
        <v>4</v>
      </c>
      <c r="E456">
        <v>7</v>
      </c>
      <c r="F456">
        <v>35.96</v>
      </c>
      <c r="G456" s="48">
        <v>30.9</v>
      </c>
      <c r="H456" s="48">
        <v>16.71</v>
      </c>
      <c r="I456" s="11">
        <f t="shared" si="7"/>
        <v>1.8491921005385994</v>
      </c>
    </row>
    <row r="457" spans="1:9" x14ac:dyDescent="0.3">
      <c r="A457" t="s">
        <v>132</v>
      </c>
      <c r="B457" t="s">
        <v>33</v>
      </c>
      <c r="C457">
        <v>26</v>
      </c>
      <c r="D457">
        <v>4</v>
      </c>
      <c r="E457">
        <v>7</v>
      </c>
      <c r="F457">
        <v>36.25</v>
      </c>
      <c r="G457" s="48">
        <v>9.4</v>
      </c>
      <c r="H457" s="48">
        <v>16.71</v>
      </c>
      <c r="I457" s="11">
        <f t="shared" si="7"/>
        <v>0.56253740275284259</v>
      </c>
    </row>
    <row r="458" spans="1:9" x14ac:dyDescent="0.3">
      <c r="A458" s="11" t="s">
        <v>99</v>
      </c>
      <c r="B458" t="s">
        <v>34</v>
      </c>
      <c r="C458">
        <v>15</v>
      </c>
      <c r="D458">
        <v>1</v>
      </c>
      <c r="E458">
        <v>1</v>
      </c>
      <c r="F458">
        <v>1.1599999999999999</v>
      </c>
      <c r="G458" s="48">
        <v>42480</v>
      </c>
      <c r="H458" s="48">
        <v>42480</v>
      </c>
      <c r="I458" s="11">
        <f t="shared" si="7"/>
        <v>1</v>
      </c>
    </row>
    <row r="459" spans="1:9" x14ac:dyDescent="0.3">
      <c r="A459" s="11" t="s">
        <v>99</v>
      </c>
      <c r="B459" t="s">
        <v>35</v>
      </c>
      <c r="C459">
        <v>15</v>
      </c>
      <c r="D459">
        <v>1</v>
      </c>
      <c r="E459">
        <v>1</v>
      </c>
      <c r="F459">
        <v>1.1599999999999999</v>
      </c>
      <c r="G459" s="48">
        <v>40400</v>
      </c>
      <c r="H459" s="48">
        <v>42480</v>
      </c>
      <c r="I459" s="11">
        <f t="shared" si="7"/>
        <v>0.95103578154425616</v>
      </c>
    </row>
    <row r="460" spans="1:9" x14ac:dyDescent="0.3">
      <c r="A460" t="s">
        <v>99</v>
      </c>
      <c r="B460" t="s">
        <v>130</v>
      </c>
      <c r="C460">
        <v>15</v>
      </c>
      <c r="D460">
        <v>1</v>
      </c>
      <c r="E460">
        <v>1</v>
      </c>
      <c r="F460">
        <v>1.1599999999999999</v>
      </c>
      <c r="G460" s="48">
        <v>38100</v>
      </c>
      <c r="H460" s="48">
        <v>42480</v>
      </c>
      <c r="I460" s="11">
        <f t="shared" si="7"/>
        <v>0.89689265536723162</v>
      </c>
    </row>
    <row r="461" spans="1:9" x14ac:dyDescent="0.3">
      <c r="A461" s="11" t="s">
        <v>99</v>
      </c>
      <c r="B461" t="s">
        <v>33</v>
      </c>
      <c r="C461">
        <v>15</v>
      </c>
      <c r="D461">
        <v>1</v>
      </c>
      <c r="E461">
        <v>1</v>
      </c>
      <c r="F461">
        <v>1.1599999999999999</v>
      </c>
      <c r="G461" s="48">
        <v>28900</v>
      </c>
      <c r="H461" s="48">
        <v>42480</v>
      </c>
      <c r="I461" s="11">
        <f t="shared" si="7"/>
        <v>0.68032015065913376</v>
      </c>
    </row>
    <row r="462" spans="1:9" x14ac:dyDescent="0.3">
      <c r="A462" s="11" t="s">
        <v>99</v>
      </c>
      <c r="B462" t="s">
        <v>34</v>
      </c>
      <c r="C462">
        <v>15</v>
      </c>
      <c r="D462">
        <v>2</v>
      </c>
      <c r="E462">
        <v>1</v>
      </c>
      <c r="F462">
        <v>1.1599999999999999</v>
      </c>
      <c r="G462" s="48">
        <v>63000</v>
      </c>
      <c r="H462" s="48">
        <v>42480</v>
      </c>
      <c r="I462" s="11">
        <f t="shared" si="7"/>
        <v>1.4830508474576272</v>
      </c>
    </row>
    <row r="463" spans="1:9" x14ac:dyDescent="0.3">
      <c r="A463" s="11" t="s">
        <v>99</v>
      </c>
      <c r="B463" t="s">
        <v>35</v>
      </c>
      <c r="C463">
        <v>15</v>
      </c>
      <c r="D463">
        <v>2</v>
      </c>
      <c r="E463">
        <v>1</v>
      </c>
      <c r="F463">
        <v>1.1599999999999999</v>
      </c>
      <c r="G463" s="48">
        <v>63200</v>
      </c>
      <c r="H463" s="48">
        <v>42480</v>
      </c>
      <c r="I463" s="11">
        <f t="shared" si="7"/>
        <v>1.487758945386064</v>
      </c>
    </row>
    <row r="464" spans="1:9" x14ac:dyDescent="0.3">
      <c r="A464" t="s">
        <v>99</v>
      </c>
      <c r="B464" t="s">
        <v>130</v>
      </c>
      <c r="C464">
        <v>15</v>
      </c>
      <c r="D464">
        <v>2</v>
      </c>
      <c r="E464">
        <v>1</v>
      </c>
      <c r="F464">
        <v>1.1599999999999999</v>
      </c>
      <c r="G464" s="48">
        <v>61900</v>
      </c>
      <c r="H464" s="48">
        <v>42480</v>
      </c>
      <c r="I464" s="11">
        <f t="shared" si="7"/>
        <v>1.457156308851224</v>
      </c>
    </row>
    <row r="465" spans="1:9" x14ac:dyDescent="0.3">
      <c r="A465" s="11" t="s">
        <v>99</v>
      </c>
      <c r="B465" t="s">
        <v>33</v>
      </c>
      <c r="C465">
        <v>15</v>
      </c>
      <c r="D465">
        <v>2</v>
      </c>
      <c r="E465">
        <v>1</v>
      </c>
      <c r="F465">
        <v>1.1599999999999999</v>
      </c>
      <c r="G465" s="48">
        <v>45800</v>
      </c>
      <c r="H465" s="48">
        <v>42480</v>
      </c>
      <c r="I465" s="11">
        <f t="shared" si="7"/>
        <v>1.0781544256120528</v>
      </c>
    </row>
    <row r="466" spans="1:9" x14ac:dyDescent="0.3">
      <c r="A466" s="11" t="s">
        <v>99</v>
      </c>
      <c r="B466" t="s">
        <v>34</v>
      </c>
      <c r="C466">
        <v>15</v>
      </c>
      <c r="D466">
        <v>3</v>
      </c>
      <c r="E466">
        <v>1</v>
      </c>
      <c r="F466">
        <v>1.1599999999999999</v>
      </c>
      <c r="G466" s="48">
        <v>67200</v>
      </c>
      <c r="H466" s="48">
        <v>42480</v>
      </c>
      <c r="I466" s="11">
        <f t="shared" si="7"/>
        <v>1.5819209039548023</v>
      </c>
    </row>
    <row r="467" spans="1:9" x14ac:dyDescent="0.3">
      <c r="A467" s="11" t="s">
        <v>99</v>
      </c>
      <c r="B467" t="s">
        <v>35</v>
      </c>
      <c r="C467">
        <v>15</v>
      </c>
      <c r="D467">
        <v>3</v>
      </c>
      <c r="E467">
        <v>1</v>
      </c>
      <c r="F467">
        <v>1.1599999999999999</v>
      </c>
      <c r="G467" s="48">
        <v>68500</v>
      </c>
      <c r="H467" s="48">
        <v>42480</v>
      </c>
      <c r="I467" s="11">
        <f t="shared" si="7"/>
        <v>1.6125235404896421</v>
      </c>
    </row>
    <row r="468" spans="1:9" x14ac:dyDescent="0.3">
      <c r="A468" t="s">
        <v>99</v>
      </c>
      <c r="B468" t="s">
        <v>130</v>
      </c>
      <c r="C468">
        <v>15</v>
      </c>
      <c r="D468">
        <v>3</v>
      </c>
      <c r="E468">
        <v>1</v>
      </c>
      <c r="F468">
        <v>1.1599999999999999</v>
      </c>
      <c r="G468" s="48">
        <v>72400</v>
      </c>
      <c r="H468" s="48">
        <v>42480</v>
      </c>
      <c r="I468" s="11">
        <f t="shared" si="7"/>
        <v>1.704331450094162</v>
      </c>
    </row>
    <row r="469" spans="1:9" x14ac:dyDescent="0.3">
      <c r="A469" s="11" t="s">
        <v>99</v>
      </c>
      <c r="B469" t="s">
        <v>33</v>
      </c>
      <c r="C469">
        <v>15</v>
      </c>
      <c r="D469">
        <v>3</v>
      </c>
      <c r="E469">
        <v>1</v>
      </c>
      <c r="F469">
        <v>1.1599999999999999</v>
      </c>
      <c r="G469" s="48">
        <v>49800</v>
      </c>
      <c r="H469" s="48">
        <v>42480</v>
      </c>
      <c r="I469" s="11">
        <f t="shared" si="7"/>
        <v>1.1723163841807909</v>
      </c>
    </row>
    <row r="470" spans="1:9" x14ac:dyDescent="0.3">
      <c r="A470" s="11" t="s">
        <v>99</v>
      </c>
      <c r="B470" t="s">
        <v>34</v>
      </c>
      <c r="C470">
        <v>15</v>
      </c>
      <c r="D470">
        <v>4</v>
      </c>
      <c r="E470">
        <v>1</v>
      </c>
      <c r="F470">
        <v>1.1599999999999999</v>
      </c>
      <c r="G470" s="48">
        <v>67900</v>
      </c>
      <c r="H470" s="48">
        <v>42480</v>
      </c>
      <c r="I470" s="11">
        <f t="shared" si="7"/>
        <v>1.5983992467043315</v>
      </c>
    </row>
    <row r="471" spans="1:9" x14ac:dyDescent="0.3">
      <c r="A471" s="11" t="s">
        <v>99</v>
      </c>
      <c r="B471" t="s">
        <v>35</v>
      </c>
      <c r="C471">
        <v>15</v>
      </c>
      <c r="D471">
        <v>4</v>
      </c>
      <c r="E471">
        <v>1</v>
      </c>
      <c r="F471">
        <v>1.1599999999999999</v>
      </c>
      <c r="G471" s="48">
        <v>69700</v>
      </c>
      <c r="H471" s="48">
        <v>42480</v>
      </c>
      <c r="I471" s="11">
        <f t="shared" si="7"/>
        <v>1.6407721280602636</v>
      </c>
    </row>
    <row r="472" spans="1:9" x14ac:dyDescent="0.3">
      <c r="A472" t="s">
        <v>99</v>
      </c>
      <c r="B472" t="s">
        <v>130</v>
      </c>
      <c r="C472">
        <v>15</v>
      </c>
      <c r="D472">
        <v>4</v>
      </c>
      <c r="E472">
        <v>1</v>
      </c>
      <c r="F472">
        <v>1.1599999999999999</v>
      </c>
      <c r="G472" s="48">
        <v>70100</v>
      </c>
      <c r="H472" s="48">
        <v>42480</v>
      </c>
      <c r="I472" s="11">
        <f t="shared" si="7"/>
        <v>1.6501883239171375</v>
      </c>
    </row>
    <row r="473" spans="1:9" x14ac:dyDescent="0.3">
      <c r="A473" s="11" t="s">
        <v>99</v>
      </c>
      <c r="B473" t="s">
        <v>33</v>
      </c>
      <c r="C473">
        <v>15</v>
      </c>
      <c r="D473">
        <v>4</v>
      </c>
      <c r="E473">
        <v>1</v>
      </c>
      <c r="F473">
        <v>1.1599999999999999</v>
      </c>
      <c r="G473" s="48">
        <v>49300</v>
      </c>
      <c r="H473" s="48">
        <v>42480</v>
      </c>
      <c r="I473" s="11">
        <f t="shared" si="7"/>
        <v>1.1605461393596987</v>
      </c>
    </row>
    <row r="474" spans="1:9" x14ac:dyDescent="0.3">
      <c r="A474" s="11" t="s">
        <v>99</v>
      </c>
      <c r="B474" t="s">
        <v>34</v>
      </c>
      <c r="C474">
        <v>15</v>
      </c>
      <c r="D474">
        <v>1</v>
      </c>
      <c r="E474">
        <v>2</v>
      </c>
      <c r="F474">
        <v>6.07</v>
      </c>
      <c r="G474" s="48">
        <v>143800</v>
      </c>
      <c r="H474" s="48">
        <v>42480</v>
      </c>
      <c r="I474" s="11">
        <f t="shared" si="7"/>
        <v>3.3851224105461393</v>
      </c>
    </row>
    <row r="475" spans="1:9" x14ac:dyDescent="0.3">
      <c r="A475" s="11" t="s">
        <v>99</v>
      </c>
      <c r="B475" t="s">
        <v>35</v>
      </c>
      <c r="C475">
        <v>15</v>
      </c>
      <c r="D475">
        <v>1</v>
      </c>
      <c r="E475">
        <v>2</v>
      </c>
      <c r="F475">
        <v>6.07</v>
      </c>
      <c r="G475" s="48">
        <v>139800</v>
      </c>
      <c r="H475" s="48">
        <v>42480</v>
      </c>
      <c r="I475" s="11">
        <f t="shared" si="7"/>
        <v>3.2909604519774009</v>
      </c>
    </row>
    <row r="476" spans="1:9" x14ac:dyDescent="0.3">
      <c r="A476" t="s">
        <v>99</v>
      </c>
      <c r="B476" t="s">
        <v>130</v>
      </c>
      <c r="C476">
        <v>15</v>
      </c>
      <c r="D476">
        <v>1</v>
      </c>
      <c r="E476">
        <v>2</v>
      </c>
      <c r="F476">
        <v>6.07</v>
      </c>
      <c r="G476" s="48">
        <v>137700</v>
      </c>
      <c r="H476" s="48">
        <v>42480</v>
      </c>
      <c r="I476" s="11">
        <f t="shared" si="7"/>
        <v>3.2415254237288136</v>
      </c>
    </row>
    <row r="477" spans="1:9" x14ac:dyDescent="0.3">
      <c r="A477" s="11" t="s">
        <v>99</v>
      </c>
      <c r="B477" t="s">
        <v>33</v>
      </c>
      <c r="C477">
        <v>15</v>
      </c>
      <c r="D477">
        <v>1</v>
      </c>
      <c r="E477">
        <v>2</v>
      </c>
      <c r="F477">
        <v>6.07</v>
      </c>
      <c r="G477" s="48">
        <v>89700</v>
      </c>
      <c r="H477" s="48">
        <v>42480</v>
      </c>
      <c r="I477" s="11">
        <f t="shared" si="7"/>
        <v>2.111581920903955</v>
      </c>
    </row>
    <row r="478" spans="1:9" x14ac:dyDescent="0.3">
      <c r="A478" s="11" t="s">
        <v>99</v>
      </c>
      <c r="B478" t="s">
        <v>34</v>
      </c>
      <c r="C478">
        <v>15</v>
      </c>
      <c r="D478">
        <v>2</v>
      </c>
      <c r="E478">
        <v>2</v>
      </c>
      <c r="F478">
        <v>6.07</v>
      </c>
      <c r="G478" s="48">
        <v>186000</v>
      </c>
      <c r="H478" s="48">
        <v>42480</v>
      </c>
      <c r="I478" s="11">
        <f t="shared" si="7"/>
        <v>4.3785310734463279</v>
      </c>
    </row>
    <row r="479" spans="1:9" x14ac:dyDescent="0.3">
      <c r="A479" s="11" t="s">
        <v>99</v>
      </c>
      <c r="B479" t="s">
        <v>35</v>
      </c>
      <c r="C479">
        <v>15</v>
      </c>
      <c r="D479">
        <v>2</v>
      </c>
      <c r="E479">
        <v>2</v>
      </c>
      <c r="F479">
        <v>6.07</v>
      </c>
      <c r="G479" s="48">
        <v>184500</v>
      </c>
      <c r="H479" s="48">
        <v>42480</v>
      </c>
      <c r="I479" s="11">
        <f t="shared" si="7"/>
        <v>4.343220338983051</v>
      </c>
    </row>
    <row r="480" spans="1:9" x14ac:dyDescent="0.3">
      <c r="A480" t="s">
        <v>99</v>
      </c>
      <c r="B480" t="s">
        <v>130</v>
      </c>
      <c r="C480">
        <v>15</v>
      </c>
      <c r="D480">
        <v>2</v>
      </c>
      <c r="E480">
        <v>2</v>
      </c>
      <c r="F480">
        <v>6.07</v>
      </c>
      <c r="G480" s="48">
        <v>192500</v>
      </c>
      <c r="H480" s="48">
        <v>42480</v>
      </c>
      <c r="I480" s="11">
        <f t="shared" si="7"/>
        <v>4.5315442561205277</v>
      </c>
    </row>
    <row r="481" spans="1:9" x14ac:dyDescent="0.3">
      <c r="A481" s="11" t="s">
        <v>99</v>
      </c>
      <c r="B481" t="s">
        <v>33</v>
      </c>
      <c r="C481">
        <v>15</v>
      </c>
      <c r="D481">
        <v>2</v>
      </c>
      <c r="E481">
        <v>2</v>
      </c>
      <c r="F481">
        <v>6.07</v>
      </c>
      <c r="G481" s="48">
        <v>129400</v>
      </c>
      <c r="H481" s="48">
        <v>42480</v>
      </c>
      <c r="I481" s="11">
        <f t="shared" si="7"/>
        <v>3.0461393596986817</v>
      </c>
    </row>
    <row r="482" spans="1:9" x14ac:dyDescent="0.3">
      <c r="A482" s="11" t="s">
        <v>99</v>
      </c>
      <c r="B482" t="s">
        <v>34</v>
      </c>
      <c r="C482">
        <v>15</v>
      </c>
      <c r="D482">
        <v>3</v>
      </c>
      <c r="E482">
        <v>2</v>
      </c>
      <c r="F482">
        <v>6.07</v>
      </c>
      <c r="G482" s="48">
        <v>194000</v>
      </c>
      <c r="H482" s="48">
        <v>42480</v>
      </c>
      <c r="I482" s="11">
        <f t="shared" si="7"/>
        <v>4.5668549905838045</v>
      </c>
    </row>
    <row r="483" spans="1:9" x14ac:dyDescent="0.3">
      <c r="A483" s="11" t="s">
        <v>99</v>
      </c>
      <c r="B483" t="s">
        <v>35</v>
      </c>
      <c r="C483">
        <v>15</v>
      </c>
      <c r="D483">
        <v>3</v>
      </c>
      <c r="E483">
        <v>2</v>
      </c>
      <c r="F483">
        <v>6.07</v>
      </c>
      <c r="G483" s="48">
        <v>192800</v>
      </c>
      <c r="H483" s="48">
        <v>42480</v>
      </c>
      <c r="I483" s="11">
        <f t="shared" si="7"/>
        <v>4.5386064030131825</v>
      </c>
    </row>
    <row r="484" spans="1:9" x14ac:dyDescent="0.3">
      <c r="A484" t="s">
        <v>99</v>
      </c>
      <c r="B484" t="s">
        <v>130</v>
      </c>
      <c r="C484">
        <v>15</v>
      </c>
      <c r="D484">
        <v>3</v>
      </c>
      <c r="E484">
        <v>2</v>
      </c>
      <c r="F484">
        <v>6.07</v>
      </c>
      <c r="G484" s="48">
        <v>206400</v>
      </c>
      <c r="H484" s="48">
        <v>42480</v>
      </c>
      <c r="I484" s="11">
        <f t="shared" si="7"/>
        <v>4.8587570621468927</v>
      </c>
    </row>
    <row r="485" spans="1:9" x14ac:dyDescent="0.3">
      <c r="A485" s="11" t="s">
        <v>99</v>
      </c>
      <c r="B485" t="s">
        <v>33</v>
      </c>
      <c r="C485">
        <v>15</v>
      </c>
      <c r="D485">
        <v>3</v>
      </c>
      <c r="E485">
        <v>2</v>
      </c>
      <c r="F485">
        <v>6.07</v>
      </c>
      <c r="G485" s="48">
        <v>137100</v>
      </c>
      <c r="H485" s="48">
        <v>42480</v>
      </c>
      <c r="I485" s="11">
        <f t="shared" si="7"/>
        <v>3.227401129943503</v>
      </c>
    </row>
    <row r="486" spans="1:9" x14ac:dyDescent="0.3">
      <c r="A486" s="11" t="s">
        <v>99</v>
      </c>
      <c r="B486" t="s">
        <v>34</v>
      </c>
      <c r="C486">
        <v>15</v>
      </c>
      <c r="D486">
        <v>4</v>
      </c>
      <c r="E486">
        <v>2</v>
      </c>
      <c r="F486">
        <v>6.07</v>
      </c>
      <c r="G486" s="48">
        <v>191900</v>
      </c>
      <c r="H486" s="48">
        <v>42480</v>
      </c>
      <c r="I486" s="11">
        <f t="shared" si="7"/>
        <v>4.5174199623352163</v>
      </c>
    </row>
    <row r="487" spans="1:9" x14ac:dyDescent="0.3">
      <c r="A487" s="11" t="s">
        <v>99</v>
      </c>
      <c r="B487" t="s">
        <v>35</v>
      </c>
      <c r="C487">
        <v>15</v>
      </c>
      <c r="D487">
        <v>4</v>
      </c>
      <c r="E487">
        <v>2</v>
      </c>
      <c r="F487">
        <v>6.07</v>
      </c>
      <c r="G487" s="48">
        <v>190900</v>
      </c>
      <c r="H487" s="48">
        <v>42480</v>
      </c>
      <c r="I487" s="11">
        <f t="shared" si="7"/>
        <v>4.493879472693032</v>
      </c>
    </row>
    <row r="488" spans="1:9" x14ac:dyDescent="0.3">
      <c r="A488" t="s">
        <v>99</v>
      </c>
      <c r="B488" t="s">
        <v>130</v>
      </c>
      <c r="C488">
        <v>15</v>
      </c>
      <c r="D488">
        <v>4</v>
      </c>
      <c r="E488">
        <v>2</v>
      </c>
      <c r="F488">
        <v>6.07</v>
      </c>
      <c r="G488" s="48">
        <v>196400</v>
      </c>
      <c r="H488" s="48">
        <v>42480</v>
      </c>
      <c r="I488" s="11">
        <f t="shared" si="7"/>
        <v>4.6233521657250467</v>
      </c>
    </row>
    <row r="489" spans="1:9" x14ac:dyDescent="0.3">
      <c r="A489" s="11" t="s">
        <v>99</v>
      </c>
      <c r="B489" t="s">
        <v>33</v>
      </c>
      <c r="C489">
        <v>15</v>
      </c>
      <c r="D489">
        <v>4</v>
      </c>
      <c r="E489">
        <v>2</v>
      </c>
      <c r="F489">
        <v>6.07</v>
      </c>
      <c r="G489" s="48">
        <v>139100</v>
      </c>
      <c r="H489" s="48">
        <v>42480</v>
      </c>
      <c r="I489" s="11">
        <f t="shared" si="7"/>
        <v>3.274482109227872</v>
      </c>
    </row>
    <row r="490" spans="1:9" x14ac:dyDescent="0.3">
      <c r="A490" s="11" t="s">
        <v>99</v>
      </c>
      <c r="B490" t="s">
        <v>34</v>
      </c>
      <c r="C490">
        <v>15</v>
      </c>
      <c r="D490">
        <v>1</v>
      </c>
      <c r="E490">
        <v>3</v>
      </c>
      <c r="F490">
        <v>12.14</v>
      </c>
      <c r="G490" s="48">
        <v>101000</v>
      </c>
      <c r="H490" s="48">
        <v>42480</v>
      </c>
      <c r="I490" s="11">
        <f t="shared" si="7"/>
        <v>2.3775894538606401</v>
      </c>
    </row>
    <row r="491" spans="1:9" x14ac:dyDescent="0.3">
      <c r="A491" s="11" t="s">
        <v>99</v>
      </c>
      <c r="B491" t="s">
        <v>35</v>
      </c>
      <c r="C491">
        <v>15</v>
      </c>
      <c r="D491">
        <v>1</v>
      </c>
      <c r="E491">
        <v>3</v>
      </c>
      <c r="F491">
        <v>12.14</v>
      </c>
      <c r="G491" s="48">
        <v>100100</v>
      </c>
      <c r="H491" s="48">
        <v>42480</v>
      </c>
      <c r="I491" s="11">
        <f t="shared" si="7"/>
        <v>2.3564030131826743</v>
      </c>
    </row>
    <row r="492" spans="1:9" x14ac:dyDescent="0.3">
      <c r="A492" t="s">
        <v>99</v>
      </c>
      <c r="B492" t="s">
        <v>130</v>
      </c>
      <c r="C492">
        <v>15</v>
      </c>
      <c r="D492">
        <v>1</v>
      </c>
      <c r="E492">
        <v>3</v>
      </c>
      <c r="F492">
        <v>12.14</v>
      </c>
      <c r="G492" s="48">
        <v>102700</v>
      </c>
      <c r="H492" s="48">
        <v>42480</v>
      </c>
      <c r="I492" s="11">
        <f t="shared" si="7"/>
        <v>2.4176082862523542</v>
      </c>
    </row>
    <row r="493" spans="1:9" x14ac:dyDescent="0.3">
      <c r="A493" s="11" t="s">
        <v>99</v>
      </c>
      <c r="B493" t="s">
        <v>33</v>
      </c>
      <c r="C493">
        <v>15</v>
      </c>
      <c r="D493">
        <v>1</v>
      </c>
      <c r="E493">
        <v>3</v>
      </c>
      <c r="F493">
        <v>12.14</v>
      </c>
      <c r="G493" s="48">
        <v>31300</v>
      </c>
      <c r="H493" s="48">
        <v>42480</v>
      </c>
      <c r="I493" s="11">
        <f t="shared" si="7"/>
        <v>0.73681732580037662</v>
      </c>
    </row>
    <row r="494" spans="1:9" x14ac:dyDescent="0.3">
      <c r="A494" s="11" t="s">
        <v>99</v>
      </c>
      <c r="B494" t="s">
        <v>34</v>
      </c>
      <c r="C494">
        <v>15</v>
      </c>
      <c r="D494">
        <v>2</v>
      </c>
      <c r="E494">
        <v>3</v>
      </c>
      <c r="F494">
        <v>12.14</v>
      </c>
      <c r="G494" s="48">
        <v>141800</v>
      </c>
      <c r="H494" s="48">
        <v>42480</v>
      </c>
      <c r="I494" s="11">
        <f t="shared" si="7"/>
        <v>3.3380414312617703</v>
      </c>
    </row>
    <row r="495" spans="1:9" x14ac:dyDescent="0.3">
      <c r="A495" s="11" t="s">
        <v>99</v>
      </c>
      <c r="B495" t="s">
        <v>35</v>
      </c>
      <c r="C495">
        <v>15</v>
      </c>
      <c r="D495">
        <v>2</v>
      </c>
      <c r="E495">
        <v>3</v>
      </c>
      <c r="F495">
        <v>12.14</v>
      </c>
      <c r="G495" s="48">
        <v>139800</v>
      </c>
      <c r="H495" s="48">
        <v>42480</v>
      </c>
      <c r="I495" s="11">
        <f t="shared" si="7"/>
        <v>3.2909604519774009</v>
      </c>
    </row>
    <row r="496" spans="1:9" x14ac:dyDescent="0.3">
      <c r="A496" t="s">
        <v>99</v>
      </c>
      <c r="B496" t="s">
        <v>130</v>
      </c>
      <c r="C496">
        <v>15</v>
      </c>
      <c r="D496">
        <v>2</v>
      </c>
      <c r="E496">
        <v>3</v>
      </c>
      <c r="F496">
        <v>12.14</v>
      </c>
      <c r="G496" s="48">
        <v>150200</v>
      </c>
      <c r="H496" s="48">
        <v>42480</v>
      </c>
      <c r="I496" s="11">
        <f t="shared" si="7"/>
        <v>3.5357815442561207</v>
      </c>
    </row>
    <row r="497" spans="1:9" x14ac:dyDescent="0.3">
      <c r="A497" s="11" t="s">
        <v>99</v>
      </c>
      <c r="B497" t="s">
        <v>33</v>
      </c>
      <c r="C497">
        <v>15</v>
      </c>
      <c r="D497">
        <v>2</v>
      </c>
      <c r="E497">
        <v>3</v>
      </c>
      <c r="F497">
        <v>12.14</v>
      </c>
      <c r="G497" s="48">
        <v>53100</v>
      </c>
      <c r="H497" s="48">
        <v>42480</v>
      </c>
      <c r="I497" s="11">
        <f t="shared" si="7"/>
        <v>1.25</v>
      </c>
    </row>
    <row r="498" spans="1:9" x14ac:dyDescent="0.3">
      <c r="A498" s="11" t="s">
        <v>99</v>
      </c>
      <c r="B498" t="s">
        <v>34</v>
      </c>
      <c r="C498">
        <v>15</v>
      </c>
      <c r="D498">
        <v>3</v>
      </c>
      <c r="E498">
        <v>3</v>
      </c>
      <c r="F498">
        <v>12.14</v>
      </c>
      <c r="G498" s="48">
        <v>146800</v>
      </c>
      <c r="H498" s="48">
        <v>42480</v>
      </c>
      <c r="I498" s="11">
        <f t="shared" si="7"/>
        <v>3.4557438794726929</v>
      </c>
    </row>
    <row r="499" spans="1:9" x14ac:dyDescent="0.3">
      <c r="A499" s="11" t="s">
        <v>99</v>
      </c>
      <c r="B499" t="s">
        <v>35</v>
      </c>
      <c r="C499">
        <v>15</v>
      </c>
      <c r="D499">
        <v>3</v>
      </c>
      <c r="E499">
        <v>3</v>
      </c>
      <c r="F499">
        <v>12.14</v>
      </c>
      <c r="G499" s="48">
        <v>145800</v>
      </c>
      <c r="H499" s="48">
        <v>42480</v>
      </c>
      <c r="I499" s="11">
        <f t="shared" si="7"/>
        <v>3.4322033898305087</v>
      </c>
    </row>
    <row r="500" spans="1:9" x14ac:dyDescent="0.3">
      <c r="A500" t="s">
        <v>99</v>
      </c>
      <c r="B500" t="s">
        <v>130</v>
      </c>
      <c r="C500">
        <v>15</v>
      </c>
      <c r="D500">
        <v>3</v>
      </c>
      <c r="E500">
        <v>3</v>
      </c>
      <c r="F500">
        <v>12.14</v>
      </c>
      <c r="G500" s="48">
        <v>166200</v>
      </c>
      <c r="H500" s="48">
        <v>42480</v>
      </c>
      <c r="I500" s="11">
        <f t="shared" si="7"/>
        <v>3.9124293785310735</v>
      </c>
    </row>
    <row r="501" spans="1:9" x14ac:dyDescent="0.3">
      <c r="A501" s="11" t="s">
        <v>99</v>
      </c>
      <c r="B501" t="s">
        <v>33</v>
      </c>
      <c r="C501">
        <v>15</v>
      </c>
      <c r="D501">
        <v>3</v>
      </c>
      <c r="E501">
        <v>3</v>
      </c>
      <c r="F501">
        <v>12.14</v>
      </c>
      <c r="G501" s="48">
        <v>60200</v>
      </c>
      <c r="H501" s="48">
        <v>42480</v>
      </c>
      <c r="I501" s="11">
        <f t="shared" si="7"/>
        <v>1.4171374764595104</v>
      </c>
    </row>
    <row r="502" spans="1:9" x14ac:dyDescent="0.3">
      <c r="A502" s="11" t="s">
        <v>99</v>
      </c>
      <c r="B502" t="s">
        <v>34</v>
      </c>
      <c r="C502">
        <v>15</v>
      </c>
      <c r="D502">
        <v>4</v>
      </c>
      <c r="E502">
        <v>3</v>
      </c>
      <c r="F502">
        <v>12.14</v>
      </c>
      <c r="G502" s="48">
        <v>148200</v>
      </c>
      <c r="H502" s="48">
        <v>42480</v>
      </c>
      <c r="I502" s="11">
        <f t="shared" si="7"/>
        <v>3.4887005649717513</v>
      </c>
    </row>
    <row r="503" spans="1:9" x14ac:dyDescent="0.3">
      <c r="A503" s="11" t="s">
        <v>99</v>
      </c>
      <c r="B503" t="s">
        <v>35</v>
      </c>
      <c r="C503">
        <v>15</v>
      </c>
      <c r="D503">
        <v>4</v>
      </c>
      <c r="E503">
        <v>3</v>
      </c>
      <c r="F503">
        <v>12.14</v>
      </c>
      <c r="G503" s="48">
        <v>148700</v>
      </c>
      <c r="H503" s="48">
        <v>42480</v>
      </c>
      <c r="I503" s="11">
        <f t="shared" si="7"/>
        <v>3.5004708097928439</v>
      </c>
    </row>
    <row r="504" spans="1:9" x14ac:dyDescent="0.3">
      <c r="A504" t="s">
        <v>99</v>
      </c>
      <c r="B504" t="s">
        <v>130</v>
      </c>
      <c r="C504">
        <v>15</v>
      </c>
      <c r="D504">
        <v>4</v>
      </c>
      <c r="E504">
        <v>3</v>
      </c>
      <c r="F504">
        <v>12.14</v>
      </c>
      <c r="G504" s="48">
        <v>154200</v>
      </c>
      <c r="H504" s="48">
        <v>42480</v>
      </c>
      <c r="I504" s="11">
        <f t="shared" si="7"/>
        <v>3.6299435028248586</v>
      </c>
    </row>
    <row r="505" spans="1:9" x14ac:dyDescent="0.3">
      <c r="A505" s="11" t="s">
        <v>99</v>
      </c>
      <c r="B505" t="s">
        <v>33</v>
      </c>
      <c r="C505">
        <v>15</v>
      </c>
      <c r="D505">
        <v>4</v>
      </c>
      <c r="E505">
        <v>3</v>
      </c>
      <c r="F505">
        <v>12.14</v>
      </c>
      <c r="G505" s="48">
        <v>64400.000000000007</v>
      </c>
      <c r="H505" s="48">
        <v>42480</v>
      </c>
      <c r="I505" s="11">
        <f t="shared" si="7"/>
        <v>1.5160075329566858</v>
      </c>
    </row>
    <row r="506" spans="1:9" x14ac:dyDescent="0.3">
      <c r="A506" s="11" t="s">
        <v>99</v>
      </c>
      <c r="B506" t="s">
        <v>34</v>
      </c>
      <c r="C506">
        <v>15</v>
      </c>
      <c r="D506">
        <v>1</v>
      </c>
      <c r="E506">
        <v>4</v>
      </c>
      <c r="F506">
        <v>17</v>
      </c>
      <c r="G506" s="48">
        <v>67700</v>
      </c>
      <c r="H506" s="48">
        <v>42480</v>
      </c>
      <c r="I506" s="11">
        <f t="shared" si="7"/>
        <v>1.5936911487758945</v>
      </c>
    </row>
    <row r="507" spans="1:9" x14ac:dyDescent="0.3">
      <c r="A507" s="11" t="s">
        <v>99</v>
      </c>
      <c r="B507" t="s">
        <v>35</v>
      </c>
      <c r="C507">
        <v>15</v>
      </c>
      <c r="D507">
        <v>1</v>
      </c>
      <c r="E507">
        <v>4</v>
      </c>
      <c r="F507">
        <v>17</v>
      </c>
      <c r="G507" s="48">
        <v>67800</v>
      </c>
      <c r="H507" s="48">
        <v>42480</v>
      </c>
      <c r="I507" s="11">
        <f t="shared" si="7"/>
        <v>1.5960451977401129</v>
      </c>
    </row>
    <row r="508" spans="1:9" x14ac:dyDescent="0.3">
      <c r="A508" t="s">
        <v>99</v>
      </c>
      <c r="B508" t="s">
        <v>130</v>
      </c>
      <c r="C508">
        <v>15</v>
      </c>
      <c r="D508">
        <v>1</v>
      </c>
      <c r="E508">
        <v>4</v>
      </c>
      <c r="F508">
        <v>17</v>
      </c>
      <c r="G508" s="48">
        <v>65400.000000000007</v>
      </c>
      <c r="H508" s="48">
        <v>42480</v>
      </c>
      <c r="I508" s="11">
        <f t="shared" si="7"/>
        <v>1.5395480225988702</v>
      </c>
    </row>
    <row r="509" spans="1:9" x14ac:dyDescent="0.3">
      <c r="A509" s="11" t="s">
        <v>99</v>
      </c>
      <c r="B509" t="s">
        <v>33</v>
      </c>
      <c r="C509">
        <v>15</v>
      </c>
      <c r="D509">
        <v>1</v>
      </c>
      <c r="E509">
        <v>4</v>
      </c>
      <c r="F509">
        <v>17</v>
      </c>
      <c r="G509" s="48">
        <v>17700</v>
      </c>
      <c r="H509" s="48">
        <v>42480</v>
      </c>
      <c r="I509" s="11">
        <f t="shared" si="7"/>
        <v>0.41666666666666669</v>
      </c>
    </row>
    <row r="510" spans="1:9" x14ac:dyDescent="0.3">
      <c r="A510" s="11" t="s">
        <v>99</v>
      </c>
      <c r="B510" t="s">
        <v>34</v>
      </c>
      <c r="C510">
        <v>15</v>
      </c>
      <c r="D510">
        <v>2</v>
      </c>
      <c r="E510">
        <v>4</v>
      </c>
      <c r="F510">
        <v>17</v>
      </c>
      <c r="G510" s="48">
        <v>103200</v>
      </c>
      <c r="H510" s="48">
        <v>42480</v>
      </c>
      <c r="I510" s="11">
        <f t="shared" si="7"/>
        <v>2.4293785310734464</v>
      </c>
    </row>
    <row r="511" spans="1:9" x14ac:dyDescent="0.3">
      <c r="A511" s="11" t="s">
        <v>99</v>
      </c>
      <c r="B511" t="s">
        <v>35</v>
      </c>
      <c r="C511">
        <v>15</v>
      </c>
      <c r="D511">
        <v>2</v>
      </c>
      <c r="E511">
        <v>4</v>
      </c>
      <c r="F511">
        <v>17</v>
      </c>
      <c r="G511" s="48">
        <v>102500</v>
      </c>
      <c r="H511" s="48">
        <v>42480</v>
      </c>
      <c r="I511" s="11">
        <f t="shared" si="7"/>
        <v>2.412900188323917</v>
      </c>
    </row>
    <row r="512" spans="1:9" x14ac:dyDescent="0.3">
      <c r="A512" t="s">
        <v>99</v>
      </c>
      <c r="B512" t="s">
        <v>130</v>
      </c>
      <c r="C512">
        <v>15</v>
      </c>
      <c r="D512">
        <v>2</v>
      </c>
      <c r="E512">
        <v>4</v>
      </c>
      <c r="F512">
        <v>17</v>
      </c>
      <c r="G512" s="48">
        <v>102900</v>
      </c>
      <c r="H512" s="48">
        <v>42480</v>
      </c>
      <c r="I512" s="11">
        <f t="shared" si="7"/>
        <v>2.4223163841807911</v>
      </c>
    </row>
    <row r="513" spans="1:9" x14ac:dyDescent="0.3">
      <c r="A513" s="11" t="s">
        <v>99</v>
      </c>
      <c r="B513" t="s">
        <v>33</v>
      </c>
      <c r="C513">
        <v>15</v>
      </c>
      <c r="D513">
        <v>2</v>
      </c>
      <c r="E513">
        <v>4</v>
      </c>
      <c r="F513">
        <v>17</v>
      </c>
      <c r="G513" s="48">
        <v>31300</v>
      </c>
      <c r="H513" s="48">
        <v>42480</v>
      </c>
      <c r="I513" s="11">
        <f t="shared" si="7"/>
        <v>0.73681732580037662</v>
      </c>
    </row>
    <row r="514" spans="1:9" x14ac:dyDescent="0.3">
      <c r="A514" s="11" t="s">
        <v>99</v>
      </c>
      <c r="B514" t="s">
        <v>34</v>
      </c>
      <c r="C514">
        <v>15</v>
      </c>
      <c r="D514">
        <v>3</v>
      </c>
      <c r="E514">
        <v>4</v>
      </c>
      <c r="F514">
        <v>17</v>
      </c>
      <c r="G514" s="48">
        <v>107000</v>
      </c>
      <c r="H514" s="48">
        <v>42480</v>
      </c>
      <c r="I514" s="11">
        <f t="shared" ref="I514:I577" si="8">G514/H514</f>
        <v>2.5188323917137478</v>
      </c>
    </row>
    <row r="515" spans="1:9" x14ac:dyDescent="0.3">
      <c r="A515" s="11" t="s">
        <v>99</v>
      </c>
      <c r="B515" t="s">
        <v>35</v>
      </c>
      <c r="C515">
        <v>15</v>
      </c>
      <c r="D515">
        <v>3</v>
      </c>
      <c r="E515">
        <v>4</v>
      </c>
      <c r="F515">
        <v>17</v>
      </c>
      <c r="G515" s="48">
        <v>105700</v>
      </c>
      <c r="H515" s="48">
        <v>42480</v>
      </c>
      <c r="I515" s="11">
        <f t="shared" si="8"/>
        <v>2.4882297551789079</v>
      </c>
    </row>
    <row r="516" spans="1:9" x14ac:dyDescent="0.3">
      <c r="A516" t="s">
        <v>99</v>
      </c>
      <c r="B516" t="s">
        <v>130</v>
      </c>
      <c r="C516">
        <v>15</v>
      </c>
      <c r="D516">
        <v>3</v>
      </c>
      <c r="E516">
        <v>4</v>
      </c>
      <c r="F516">
        <v>17</v>
      </c>
      <c r="G516" s="48">
        <v>101100</v>
      </c>
      <c r="H516" s="48">
        <v>42480</v>
      </c>
      <c r="I516" s="11">
        <f t="shared" si="8"/>
        <v>2.3799435028248586</v>
      </c>
    </row>
    <row r="517" spans="1:9" x14ac:dyDescent="0.3">
      <c r="A517" s="11" t="s">
        <v>99</v>
      </c>
      <c r="B517" t="s">
        <v>33</v>
      </c>
      <c r="C517">
        <v>15</v>
      </c>
      <c r="D517">
        <v>3</v>
      </c>
      <c r="E517">
        <v>4</v>
      </c>
      <c r="F517">
        <v>17</v>
      </c>
      <c r="G517" s="48">
        <v>36400</v>
      </c>
      <c r="H517" s="48">
        <v>42480</v>
      </c>
      <c r="I517" s="11">
        <f t="shared" si="8"/>
        <v>0.85687382297551784</v>
      </c>
    </row>
    <row r="518" spans="1:9" x14ac:dyDescent="0.3">
      <c r="A518" s="11" t="s">
        <v>99</v>
      </c>
      <c r="B518" t="s">
        <v>34</v>
      </c>
      <c r="C518">
        <v>15</v>
      </c>
      <c r="D518">
        <v>4</v>
      </c>
      <c r="E518">
        <v>4</v>
      </c>
      <c r="F518">
        <v>17</v>
      </c>
      <c r="G518" s="48">
        <v>110800</v>
      </c>
      <c r="H518" s="48">
        <v>42480</v>
      </c>
      <c r="I518" s="11">
        <f t="shared" si="8"/>
        <v>2.6082862523540489</v>
      </c>
    </row>
    <row r="519" spans="1:9" x14ac:dyDescent="0.3">
      <c r="A519" s="11" t="s">
        <v>99</v>
      </c>
      <c r="B519" t="s">
        <v>35</v>
      </c>
      <c r="C519">
        <v>15</v>
      </c>
      <c r="D519">
        <v>4</v>
      </c>
      <c r="E519">
        <v>4</v>
      </c>
      <c r="F519">
        <v>17</v>
      </c>
      <c r="G519" s="48">
        <v>110900</v>
      </c>
      <c r="H519" s="48">
        <v>42480</v>
      </c>
      <c r="I519" s="11">
        <f t="shared" si="8"/>
        <v>2.6106403013182673</v>
      </c>
    </row>
    <row r="520" spans="1:9" x14ac:dyDescent="0.3">
      <c r="A520" t="s">
        <v>99</v>
      </c>
      <c r="B520" t="s">
        <v>130</v>
      </c>
      <c r="C520">
        <v>15</v>
      </c>
      <c r="D520">
        <v>4</v>
      </c>
      <c r="E520">
        <v>4</v>
      </c>
      <c r="F520">
        <v>17</v>
      </c>
      <c r="G520" s="48">
        <v>101600</v>
      </c>
      <c r="H520" s="48">
        <v>42480</v>
      </c>
      <c r="I520" s="11">
        <f t="shared" si="8"/>
        <v>2.3917137476459511</v>
      </c>
    </row>
    <row r="521" spans="1:9" x14ac:dyDescent="0.3">
      <c r="A521" t="s">
        <v>99</v>
      </c>
      <c r="B521" t="s">
        <v>34</v>
      </c>
      <c r="C521">
        <v>15</v>
      </c>
      <c r="D521">
        <v>1</v>
      </c>
      <c r="E521">
        <v>5</v>
      </c>
      <c r="F521">
        <v>23.18</v>
      </c>
      <c r="G521" s="48">
        <v>28570000</v>
      </c>
      <c r="H521" s="48">
        <v>42480</v>
      </c>
      <c r="I521" s="11">
        <f t="shared" si="8"/>
        <v>672.55178907721279</v>
      </c>
    </row>
    <row r="522" spans="1:9" x14ac:dyDescent="0.3">
      <c r="A522" t="s">
        <v>99</v>
      </c>
      <c r="B522" t="s">
        <v>35</v>
      </c>
      <c r="C522">
        <v>15</v>
      </c>
      <c r="D522">
        <v>1</v>
      </c>
      <c r="E522">
        <v>5</v>
      </c>
      <c r="F522">
        <v>23.18</v>
      </c>
      <c r="G522" s="48">
        <v>28530000</v>
      </c>
      <c r="H522" s="48">
        <v>42480</v>
      </c>
      <c r="I522" s="11">
        <f t="shared" si="8"/>
        <v>671.61016949152543</v>
      </c>
    </row>
    <row r="523" spans="1:9" x14ac:dyDescent="0.3">
      <c r="A523" t="s">
        <v>99</v>
      </c>
      <c r="B523" t="s">
        <v>130</v>
      </c>
      <c r="C523">
        <v>15</v>
      </c>
      <c r="D523">
        <v>1</v>
      </c>
      <c r="E523">
        <v>5</v>
      </c>
      <c r="F523">
        <v>23.18</v>
      </c>
      <c r="G523" s="48">
        <v>29570000</v>
      </c>
      <c r="H523" s="48">
        <v>42480</v>
      </c>
      <c r="I523" s="11">
        <f t="shared" si="8"/>
        <v>696.09227871939731</v>
      </c>
    </row>
    <row r="524" spans="1:9" x14ac:dyDescent="0.3">
      <c r="A524" t="s">
        <v>99</v>
      </c>
      <c r="B524" t="s">
        <v>33</v>
      </c>
      <c r="C524">
        <v>15</v>
      </c>
      <c r="D524">
        <v>1</v>
      </c>
      <c r="E524">
        <v>5</v>
      </c>
      <c r="F524">
        <v>23.18</v>
      </c>
      <c r="G524" s="48">
        <v>10010000</v>
      </c>
      <c r="H524" s="48">
        <v>42480</v>
      </c>
      <c r="I524" s="11">
        <f t="shared" si="8"/>
        <v>235.64030131826743</v>
      </c>
    </row>
    <row r="525" spans="1:9" x14ac:dyDescent="0.3">
      <c r="A525" t="s">
        <v>99</v>
      </c>
      <c r="B525" t="s">
        <v>34</v>
      </c>
      <c r="C525">
        <v>15</v>
      </c>
      <c r="D525">
        <v>2</v>
      </c>
      <c r="E525">
        <v>5</v>
      </c>
      <c r="F525">
        <v>23.18</v>
      </c>
      <c r="G525" s="48">
        <v>48430000</v>
      </c>
      <c r="H525" s="48">
        <v>42480</v>
      </c>
      <c r="I525" s="11">
        <f t="shared" si="8"/>
        <v>1140.065913370998</v>
      </c>
    </row>
    <row r="526" spans="1:9" x14ac:dyDescent="0.3">
      <c r="A526" t="s">
        <v>99</v>
      </c>
      <c r="B526" t="s">
        <v>35</v>
      </c>
      <c r="C526">
        <v>15</v>
      </c>
      <c r="D526">
        <v>2</v>
      </c>
      <c r="E526">
        <v>5</v>
      </c>
      <c r="F526">
        <v>23.18</v>
      </c>
      <c r="G526" s="48">
        <v>48420000</v>
      </c>
      <c r="H526" s="48">
        <v>42480</v>
      </c>
      <c r="I526" s="11">
        <f t="shared" si="8"/>
        <v>1139.8305084745762</v>
      </c>
    </row>
    <row r="527" spans="1:9" x14ac:dyDescent="0.3">
      <c r="A527" t="s">
        <v>99</v>
      </c>
      <c r="B527" t="s">
        <v>130</v>
      </c>
      <c r="C527">
        <v>15</v>
      </c>
      <c r="D527">
        <v>2</v>
      </c>
      <c r="E527">
        <v>5</v>
      </c>
      <c r="F527">
        <v>23.18</v>
      </c>
      <c r="G527" s="48">
        <v>48900000</v>
      </c>
      <c r="H527" s="48">
        <v>42480</v>
      </c>
      <c r="I527" s="11">
        <f t="shared" si="8"/>
        <v>1151.129943502825</v>
      </c>
    </row>
    <row r="528" spans="1:9" x14ac:dyDescent="0.3">
      <c r="A528" t="s">
        <v>99</v>
      </c>
      <c r="B528" t="s">
        <v>33</v>
      </c>
      <c r="C528">
        <v>15</v>
      </c>
      <c r="D528">
        <v>2</v>
      </c>
      <c r="E528">
        <v>5</v>
      </c>
      <c r="F528">
        <v>23.18</v>
      </c>
      <c r="G528" s="48">
        <v>17200000</v>
      </c>
      <c r="H528" s="48">
        <v>42480</v>
      </c>
      <c r="I528" s="11">
        <f t="shared" si="8"/>
        <v>404.89642184557437</v>
      </c>
    </row>
    <row r="529" spans="1:9" x14ac:dyDescent="0.3">
      <c r="A529" t="s">
        <v>99</v>
      </c>
      <c r="B529" t="s">
        <v>34</v>
      </c>
      <c r="C529">
        <v>15</v>
      </c>
      <c r="D529">
        <v>3</v>
      </c>
      <c r="E529">
        <v>5</v>
      </c>
      <c r="F529">
        <v>23.18</v>
      </c>
      <c r="G529" s="48">
        <v>55660000</v>
      </c>
      <c r="H529" s="48">
        <v>42480</v>
      </c>
      <c r="I529" s="11">
        <f t="shared" si="8"/>
        <v>1310.2636534839924</v>
      </c>
    </row>
    <row r="530" spans="1:9" x14ac:dyDescent="0.3">
      <c r="A530" t="s">
        <v>99</v>
      </c>
      <c r="B530" t="s">
        <v>35</v>
      </c>
      <c r="C530">
        <v>15</v>
      </c>
      <c r="D530">
        <v>3</v>
      </c>
      <c r="E530">
        <v>5</v>
      </c>
      <c r="F530">
        <v>23.18</v>
      </c>
      <c r="G530" s="48">
        <v>54960000</v>
      </c>
      <c r="H530" s="48">
        <v>42480</v>
      </c>
      <c r="I530" s="11">
        <f t="shared" si="8"/>
        <v>1293.7853107344633</v>
      </c>
    </row>
    <row r="531" spans="1:9" x14ac:dyDescent="0.3">
      <c r="A531" t="s">
        <v>99</v>
      </c>
      <c r="B531" t="s">
        <v>130</v>
      </c>
      <c r="C531">
        <v>15</v>
      </c>
      <c r="D531">
        <v>3</v>
      </c>
      <c r="E531">
        <v>5</v>
      </c>
      <c r="F531">
        <v>23.18</v>
      </c>
      <c r="G531" s="48">
        <v>53330000</v>
      </c>
      <c r="H531" s="48">
        <v>42480</v>
      </c>
      <c r="I531" s="11">
        <f t="shared" si="8"/>
        <v>1255.4143126177025</v>
      </c>
    </row>
    <row r="532" spans="1:9" x14ac:dyDescent="0.3">
      <c r="A532" t="s">
        <v>99</v>
      </c>
      <c r="B532" t="s">
        <v>33</v>
      </c>
      <c r="C532">
        <v>15</v>
      </c>
      <c r="D532">
        <v>3</v>
      </c>
      <c r="E532">
        <v>5</v>
      </c>
      <c r="F532">
        <v>23.18</v>
      </c>
      <c r="G532" s="48">
        <v>22770000</v>
      </c>
      <c r="H532" s="48">
        <v>42480</v>
      </c>
      <c r="I532" s="11">
        <f t="shared" si="8"/>
        <v>536.01694915254234</v>
      </c>
    </row>
    <row r="533" spans="1:9" x14ac:dyDescent="0.3">
      <c r="A533" t="s">
        <v>99</v>
      </c>
      <c r="B533" t="s">
        <v>34</v>
      </c>
      <c r="C533">
        <v>15</v>
      </c>
      <c r="D533">
        <v>4</v>
      </c>
      <c r="E533">
        <v>5</v>
      </c>
      <c r="F533">
        <v>23.18</v>
      </c>
      <c r="G533" s="48">
        <v>52190000</v>
      </c>
      <c r="H533" s="48">
        <v>42480</v>
      </c>
      <c r="I533" s="11">
        <f t="shared" si="8"/>
        <v>1228.578154425612</v>
      </c>
    </row>
    <row r="534" spans="1:9" x14ac:dyDescent="0.3">
      <c r="A534" t="s">
        <v>99</v>
      </c>
      <c r="B534" t="s">
        <v>35</v>
      </c>
      <c r="C534">
        <v>15</v>
      </c>
      <c r="D534">
        <v>4</v>
      </c>
      <c r="E534">
        <v>5</v>
      </c>
      <c r="F534">
        <v>23.18</v>
      </c>
      <c r="G534" s="48">
        <v>53090000</v>
      </c>
      <c r="H534" s="48">
        <v>42480</v>
      </c>
      <c r="I534" s="11">
        <f t="shared" si="8"/>
        <v>1249.7645951035781</v>
      </c>
    </row>
    <row r="535" spans="1:9" x14ac:dyDescent="0.3">
      <c r="A535" t="s">
        <v>99</v>
      </c>
      <c r="B535" t="s">
        <v>130</v>
      </c>
      <c r="C535">
        <v>15</v>
      </c>
      <c r="D535">
        <v>4</v>
      </c>
      <c r="E535">
        <v>5</v>
      </c>
      <c r="F535">
        <v>23.18</v>
      </c>
      <c r="G535" s="48">
        <v>51430000</v>
      </c>
      <c r="H535" s="48">
        <v>42480</v>
      </c>
      <c r="I535" s="11">
        <f t="shared" si="8"/>
        <v>1210.6873822975517</v>
      </c>
    </row>
    <row r="536" spans="1:9" x14ac:dyDescent="0.3">
      <c r="A536" t="s">
        <v>99</v>
      </c>
      <c r="B536" t="s">
        <v>33</v>
      </c>
      <c r="C536">
        <v>15</v>
      </c>
      <c r="D536">
        <v>4</v>
      </c>
      <c r="E536">
        <v>5</v>
      </c>
      <c r="F536">
        <v>23.18</v>
      </c>
      <c r="G536" s="48">
        <v>21250000</v>
      </c>
      <c r="H536" s="48">
        <v>42480</v>
      </c>
      <c r="I536" s="11">
        <f t="shared" si="8"/>
        <v>500.23540489642187</v>
      </c>
    </row>
    <row r="537" spans="1:9" x14ac:dyDescent="0.3">
      <c r="A537" t="s">
        <v>99</v>
      </c>
      <c r="B537" t="s">
        <v>34</v>
      </c>
      <c r="C537">
        <v>15</v>
      </c>
      <c r="D537">
        <v>1</v>
      </c>
      <c r="E537">
        <v>6</v>
      </c>
      <c r="F537">
        <v>28.33</v>
      </c>
      <c r="G537" s="48">
        <v>8236000</v>
      </c>
      <c r="H537" s="48">
        <v>42480</v>
      </c>
      <c r="I537" s="11">
        <f t="shared" si="8"/>
        <v>193.87947269303203</v>
      </c>
    </row>
    <row r="538" spans="1:9" x14ac:dyDescent="0.3">
      <c r="A538" t="s">
        <v>99</v>
      </c>
      <c r="B538" t="s">
        <v>35</v>
      </c>
      <c r="C538">
        <v>15</v>
      </c>
      <c r="D538">
        <v>1</v>
      </c>
      <c r="E538">
        <v>6</v>
      </c>
      <c r="F538">
        <v>28.33</v>
      </c>
      <c r="G538" s="48">
        <v>8811000</v>
      </c>
      <c r="H538" s="48">
        <v>42480</v>
      </c>
      <c r="I538" s="11">
        <f t="shared" si="8"/>
        <v>207.41525423728814</v>
      </c>
    </row>
    <row r="539" spans="1:9" x14ac:dyDescent="0.3">
      <c r="A539" t="s">
        <v>99</v>
      </c>
      <c r="B539" t="s">
        <v>130</v>
      </c>
      <c r="C539">
        <v>15</v>
      </c>
      <c r="D539">
        <v>1</v>
      </c>
      <c r="E539">
        <v>6</v>
      </c>
      <c r="F539">
        <v>28.33</v>
      </c>
      <c r="G539" s="48">
        <v>9119000</v>
      </c>
      <c r="H539" s="48">
        <v>42480</v>
      </c>
      <c r="I539" s="11">
        <f t="shared" si="8"/>
        <v>214.66572504708097</v>
      </c>
    </row>
    <row r="540" spans="1:9" x14ac:dyDescent="0.3">
      <c r="A540" t="s">
        <v>99</v>
      </c>
      <c r="B540" t="s">
        <v>33</v>
      </c>
      <c r="C540">
        <v>15</v>
      </c>
      <c r="D540">
        <v>1</v>
      </c>
      <c r="E540">
        <v>6</v>
      </c>
      <c r="F540">
        <v>28.33</v>
      </c>
      <c r="G540" s="48">
        <v>6300000</v>
      </c>
      <c r="H540" s="48">
        <v>42480</v>
      </c>
      <c r="I540" s="11">
        <f t="shared" si="8"/>
        <v>148.30508474576271</v>
      </c>
    </row>
    <row r="541" spans="1:9" x14ac:dyDescent="0.3">
      <c r="A541" t="s">
        <v>99</v>
      </c>
      <c r="B541" t="s">
        <v>34</v>
      </c>
      <c r="C541">
        <v>15</v>
      </c>
      <c r="D541">
        <v>2</v>
      </c>
      <c r="E541">
        <v>6</v>
      </c>
      <c r="F541">
        <v>28.33</v>
      </c>
      <c r="G541" s="48">
        <v>14790000</v>
      </c>
      <c r="H541" s="48">
        <v>42480</v>
      </c>
      <c r="I541" s="11">
        <f t="shared" si="8"/>
        <v>348.16384180790959</v>
      </c>
    </row>
    <row r="542" spans="1:9" x14ac:dyDescent="0.3">
      <c r="A542" t="s">
        <v>99</v>
      </c>
      <c r="B542" t="s">
        <v>35</v>
      </c>
      <c r="C542">
        <v>15</v>
      </c>
      <c r="D542">
        <v>2</v>
      </c>
      <c r="E542">
        <v>6</v>
      </c>
      <c r="F542">
        <v>28.33</v>
      </c>
      <c r="G542" s="48">
        <v>14840000</v>
      </c>
      <c r="H542" s="48">
        <v>42480</v>
      </c>
      <c r="I542" s="11">
        <f t="shared" si="8"/>
        <v>349.34086629001882</v>
      </c>
    </row>
    <row r="543" spans="1:9" x14ac:dyDescent="0.3">
      <c r="A543" t="s">
        <v>99</v>
      </c>
      <c r="B543" t="s">
        <v>130</v>
      </c>
      <c r="C543">
        <v>15</v>
      </c>
      <c r="D543">
        <v>2</v>
      </c>
      <c r="E543">
        <v>6</v>
      </c>
      <c r="F543">
        <v>28.33</v>
      </c>
      <c r="G543" s="48">
        <v>15600000</v>
      </c>
      <c r="H543" s="48">
        <v>42480</v>
      </c>
      <c r="I543" s="11">
        <f t="shared" si="8"/>
        <v>367.23163841807911</v>
      </c>
    </row>
    <row r="544" spans="1:9" x14ac:dyDescent="0.3">
      <c r="A544" t="s">
        <v>99</v>
      </c>
      <c r="B544" t="s">
        <v>33</v>
      </c>
      <c r="C544">
        <v>15</v>
      </c>
      <c r="D544">
        <v>2</v>
      </c>
      <c r="E544">
        <v>6</v>
      </c>
      <c r="F544">
        <v>28.33</v>
      </c>
      <c r="G544" s="48">
        <v>11410000</v>
      </c>
      <c r="H544" s="48">
        <v>42480</v>
      </c>
      <c r="I544" s="11">
        <f t="shared" si="8"/>
        <v>268.59698681732579</v>
      </c>
    </row>
    <row r="545" spans="1:9" x14ac:dyDescent="0.3">
      <c r="A545" t="s">
        <v>99</v>
      </c>
      <c r="B545" t="s">
        <v>34</v>
      </c>
      <c r="C545">
        <v>15</v>
      </c>
      <c r="D545">
        <v>3</v>
      </c>
      <c r="E545">
        <v>6</v>
      </c>
      <c r="F545">
        <v>28.33</v>
      </c>
      <c r="G545" s="48">
        <v>17380000</v>
      </c>
      <c r="H545" s="48">
        <v>42480</v>
      </c>
      <c r="I545" s="11">
        <f t="shared" si="8"/>
        <v>409.13370998116761</v>
      </c>
    </row>
    <row r="546" spans="1:9" x14ac:dyDescent="0.3">
      <c r="A546" t="s">
        <v>99</v>
      </c>
      <c r="B546" t="s">
        <v>35</v>
      </c>
      <c r="C546">
        <v>15</v>
      </c>
      <c r="D546">
        <v>3</v>
      </c>
      <c r="E546">
        <v>6</v>
      </c>
      <c r="F546">
        <v>28.33</v>
      </c>
      <c r="G546" s="48">
        <v>17510000</v>
      </c>
      <c r="H546" s="48">
        <v>42480</v>
      </c>
      <c r="I546" s="11">
        <f t="shared" si="8"/>
        <v>412.19397363465163</v>
      </c>
    </row>
    <row r="547" spans="1:9" x14ac:dyDescent="0.3">
      <c r="A547" t="s">
        <v>99</v>
      </c>
      <c r="B547" t="s">
        <v>130</v>
      </c>
      <c r="C547">
        <v>15</v>
      </c>
      <c r="D547">
        <v>3</v>
      </c>
      <c r="E547">
        <v>6</v>
      </c>
      <c r="F547">
        <v>28.33</v>
      </c>
      <c r="G547" s="48">
        <v>16840000</v>
      </c>
      <c r="H547" s="48">
        <v>42480</v>
      </c>
      <c r="I547" s="11">
        <f t="shared" si="8"/>
        <v>396.42184557438793</v>
      </c>
    </row>
    <row r="548" spans="1:9" x14ac:dyDescent="0.3">
      <c r="A548" t="s">
        <v>99</v>
      </c>
      <c r="B548" t="s">
        <v>33</v>
      </c>
      <c r="C548">
        <v>15</v>
      </c>
      <c r="D548">
        <v>3</v>
      </c>
      <c r="E548">
        <v>6</v>
      </c>
      <c r="F548">
        <v>28.33</v>
      </c>
      <c r="G548" s="48">
        <v>13750000</v>
      </c>
      <c r="H548" s="48">
        <v>42480</v>
      </c>
      <c r="I548" s="11">
        <f t="shared" si="8"/>
        <v>323.68173258003765</v>
      </c>
    </row>
    <row r="549" spans="1:9" x14ac:dyDescent="0.3">
      <c r="A549" t="s">
        <v>99</v>
      </c>
      <c r="B549" t="s">
        <v>34</v>
      </c>
      <c r="C549">
        <v>15</v>
      </c>
      <c r="D549">
        <v>4</v>
      </c>
      <c r="E549">
        <v>6</v>
      </c>
      <c r="F549">
        <v>28.33</v>
      </c>
      <c r="G549" s="48">
        <v>17180000</v>
      </c>
      <c r="H549" s="48">
        <v>42480</v>
      </c>
      <c r="I549" s="11">
        <f t="shared" si="8"/>
        <v>404.42561205273068</v>
      </c>
    </row>
    <row r="550" spans="1:9" x14ac:dyDescent="0.3">
      <c r="A550" t="s">
        <v>99</v>
      </c>
      <c r="B550" t="s">
        <v>35</v>
      </c>
      <c r="C550">
        <v>15</v>
      </c>
      <c r="D550">
        <v>4</v>
      </c>
      <c r="E550">
        <v>6</v>
      </c>
      <c r="F550">
        <v>28.33</v>
      </c>
      <c r="G550" s="48">
        <v>16750000</v>
      </c>
      <c r="H550" s="48">
        <v>42480</v>
      </c>
      <c r="I550" s="11">
        <f t="shared" si="8"/>
        <v>394.30320150659134</v>
      </c>
    </row>
    <row r="551" spans="1:9" x14ac:dyDescent="0.3">
      <c r="A551" t="s">
        <v>99</v>
      </c>
      <c r="B551" t="s">
        <v>130</v>
      </c>
      <c r="C551">
        <v>15</v>
      </c>
      <c r="D551">
        <v>4</v>
      </c>
      <c r="E551">
        <v>6</v>
      </c>
      <c r="F551">
        <v>28.33</v>
      </c>
      <c r="G551" s="48">
        <v>17240000</v>
      </c>
      <c r="H551" s="48">
        <v>42480</v>
      </c>
      <c r="I551" s="11">
        <f t="shared" si="8"/>
        <v>405.83804143126179</v>
      </c>
    </row>
    <row r="552" spans="1:9" x14ac:dyDescent="0.3">
      <c r="A552" t="s">
        <v>99</v>
      </c>
      <c r="B552" t="s">
        <v>33</v>
      </c>
      <c r="C552">
        <v>15</v>
      </c>
      <c r="D552">
        <v>4</v>
      </c>
      <c r="E552">
        <v>6</v>
      </c>
      <c r="F552">
        <v>28.33</v>
      </c>
      <c r="G552" s="48">
        <v>14220000</v>
      </c>
      <c r="H552" s="48">
        <v>42480</v>
      </c>
      <c r="I552" s="11">
        <f t="shared" si="8"/>
        <v>334.74576271186442</v>
      </c>
    </row>
    <row r="553" spans="1:9" x14ac:dyDescent="0.3">
      <c r="A553" t="s">
        <v>99</v>
      </c>
      <c r="B553" t="s">
        <v>34</v>
      </c>
      <c r="C553">
        <v>15</v>
      </c>
      <c r="D553">
        <v>1</v>
      </c>
      <c r="E553">
        <v>7</v>
      </c>
      <c r="F553">
        <v>34</v>
      </c>
      <c r="G553" s="48">
        <v>2482000</v>
      </c>
      <c r="H553" s="48">
        <v>42480</v>
      </c>
      <c r="I553" s="11">
        <f t="shared" si="8"/>
        <v>58.427495291902069</v>
      </c>
    </row>
    <row r="554" spans="1:9" x14ac:dyDescent="0.3">
      <c r="A554" t="s">
        <v>99</v>
      </c>
      <c r="B554" t="s">
        <v>35</v>
      </c>
      <c r="C554">
        <v>15</v>
      </c>
      <c r="D554">
        <v>1</v>
      </c>
      <c r="E554">
        <v>7</v>
      </c>
      <c r="F554">
        <v>34</v>
      </c>
      <c r="G554" s="48">
        <v>2501000</v>
      </c>
      <c r="H554" s="48">
        <v>42480</v>
      </c>
      <c r="I554" s="11">
        <f t="shared" si="8"/>
        <v>58.874764595103578</v>
      </c>
    </row>
    <row r="555" spans="1:9" x14ac:dyDescent="0.3">
      <c r="A555" t="s">
        <v>99</v>
      </c>
      <c r="B555" t="s">
        <v>130</v>
      </c>
      <c r="C555">
        <v>15</v>
      </c>
      <c r="D555">
        <v>1</v>
      </c>
      <c r="E555">
        <v>7</v>
      </c>
      <c r="F555">
        <v>34</v>
      </c>
      <c r="G555" s="48">
        <v>2457000</v>
      </c>
      <c r="H555" s="48">
        <v>42480</v>
      </c>
      <c r="I555" s="11">
        <f t="shared" si="8"/>
        <v>57.83898305084746</v>
      </c>
    </row>
    <row r="556" spans="1:9" x14ac:dyDescent="0.3">
      <c r="A556" t="s">
        <v>99</v>
      </c>
      <c r="B556" t="s">
        <v>33</v>
      </c>
      <c r="C556">
        <v>15</v>
      </c>
      <c r="D556">
        <v>1</v>
      </c>
      <c r="E556">
        <v>7</v>
      </c>
      <c r="F556">
        <v>34</v>
      </c>
      <c r="G556" s="48">
        <v>2187000</v>
      </c>
      <c r="H556" s="48">
        <v>42480</v>
      </c>
      <c r="I556" s="11">
        <f t="shared" si="8"/>
        <v>51.483050847457626</v>
      </c>
    </row>
    <row r="557" spans="1:9" x14ac:dyDescent="0.3">
      <c r="A557" t="s">
        <v>99</v>
      </c>
      <c r="B557" t="s">
        <v>34</v>
      </c>
      <c r="C557">
        <v>15</v>
      </c>
      <c r="D557">
        <v>2</v>
      </c>
      <c r="E557">
        <v>7</v>
      </c>
      <c r="F557">
        <v>34</v>
      </c>
      <c r="G557" s="48">
        <v>4424000</v>
      </c>
      <c r="H557" s="48">
        <v>42480</v>
      </c>
      <c r="I557" s="11">
        <f t="shared" si="8"/>
        <v>104.14312617702448</v>
      </c>
    </row>
    <row r="558" spans="1:9" x14ac:dyDescent="0.3">
      <c r="A558" t="s">
        <v>99</v>
      </c>
      <c r="B558" t="s">
        <v>35</v>
      </c>
      <c r="C558">
        <v>15</v>
      </c>
      <c r="D558">
        <v>2</v>
      </c>
      <c r="E558">
        <v>7</v>
      </c>
      <c r="F558">
        <v>34</v>
      </c>
      <c r="G558" s="48">
        <v>4511000</v>
      </c>
      <c r="H558" s="48">
        <v>42480</v>
      </c>
      <c r="I558" s="11">
        <f t="shared" si="8"/>
        <v>106.19114877589453</v>
      </c>
    </row>
    <row r="559" spans="1:9" x14ac:dyDescent="0.3">
      <c r="A559" t="s">
        <v>99</v>
      </c>
      <c r="B559" t="s">
        <v>130</v>
      </c>
      <c r="C559">
        <v>15</v>
      </c>
      <c r="D559">
        <v>2</v>
      </c>
      <c r="E559">
        <v>7</v>
      </c>
      <c r="F559">
        <v>34</v>
      </c>
      <c r="G559" s="48">
        <v>4387000</v>
      </c>
      <c r="H559" s="48">
        <v>42480</v>
      </c>
      <c r="I559" s="11">
        <f t="shared" si="8"/>
        <v>103.27212806026365</v>
      </c>
    </row>
    <row r="560" spans="1:9" x14ac:dyDescent="0.3">
      <c r="A560" t="s">
        <v>99</v>
      </c>
      <c r="B560" t="s">
        <v>33</v>
      </c>
      <c r="C560">
        <v>15</v>
      </c>
      <c r="D560">
        <v>2</v>
      </c>
      <c r="E560">
        <v>7</v>
      </c>
      <c r="F560">
        <v>34</v>
      </c>
      <c r="G560" s="48">
        <v>4047000</v>
      </c>
      <c r="H560" s="48">
        <v>42480</v>
      </c>
      <c r="I560" s="11">
        <f t="shared" si="8"/>
        <v>95.2683615819209</v>
      </c>
    </row>
    <row r="561" spans="1:9" x14ac:dyDescent="0.3">
      <c r="A561" t="s">
        <v>99</v>
      </c>
      <c r="B561" t="s">
        <v>34</v>
      </c>
      <c r="C561">
        <v>15</v>
      </c>
      <c r="D561">
        <v>3</v>
      </c>
      <c r="E561">
        <v>7</v>
      </c>
      <c r="F561">
        <v>34</v>
      </c>
      <c r="G561" s="48">
        <v>5344000</v>
      </c>
      <c r="H561" s="48">
        <v>42480</v>
      </c>
      <c r="I561" s="11">
        <f t="shared" si="8"/>
        <v>125.80037664783427</v>
      </c>
    </row>
    <row r="562" spans="1:9" x14ac:dyDescent="0.3">
      <c r="A562" t="s">
        <v>99</v>
      </c>
      <c r="B562" t="s">
        <v>35</v>
      </c>
      <c r="C562">
        <v>15</v>
      </c>
      <c r="D562">
        <v>3</v>
      </c>
      <c r="E562">
        <v>7</v>
      </c>
      <c r="F562">
        <v>34</v>
      </c>
      <c r="G562" s="48">
        <v>5388000</v>
      </c>
      <c r="H562" s="48">
        <v>42480</v>
      </c>
      <c r="I562" s="11">
        <f t="shared" si="8"/>
        <v>126.83615819209039</v>
      </c>
    </row>
    <row r="563" spans="1:9" x14ac:dyDescent="0.3">
      <c r="A563" t="s">
        <v>99</v>
      </c>
      <c r="B563" t="s">
        <v>130</v>
      </c>
      <c r="C563">
        <v>15</v>
      </c>
      <c r="D563">
        <v>3</v>
      </c>
      <c r="E563">
        <v>7</v>
      </c>
      <c r="F563">
        <v>34</v>
      </c>
      <c r="G563" s="48">
        <v>4580000</v>
      </c>
      <c r="H563" s="48">
        <v>42480</v>
      </c>
      <c r="I563" s="11">
        <f t="shared" si="8"/>
        <v>107.81544256120527</v>
      </c>
    </row>
    <row r="564" spans="1:9" x14ac:dyDescent="0.3">
      <c r="A564" t="s">
        <v>99</v>
      </c>
      <c r="B564" t="s">
        <v>33</v>
      </c>
      <c r="C564">
        <v>15</v>
      </c>
      <c r="D564">
        <v>3</v>
      </c>
      <c r="E564">
        <v>7</v>
      </c>
      <c r="F564">
        <v>34</v>
      </c>
      <c r="G564" s="48">
        <v>4777000</v>
      </c>
      <c r="H564" s="48">
        <v>42480</v>
      </c>
      <c r="I564" s="11">
        <f t="shared" si="8"/>
        <v>112.45291902071563</v>
      </c>
    </row>
    <row r="565" spans="1:9" x14ac:dyDescent="0.3">
      <c r="A565" t="s">
        <v>99</v>
      </c>
      <c r="B565" t="s">
        <v>34</v>
      </c>
      <c r="C565">
        <v>15</v>
      </c>
      <c r="D565">
        <v>4</v>
      </c>
      <c r="E565">
        <v>7</v>
      </c>
      <c r="F565">
        <v>34</v>
      </c>
      <c r="G565" s="48">
        <v>5455000</v>
      </c>
      <c r="H565" s="48">
        <v>42480</v>
      </c>
      <c r="I565" s="11">
        <f t="shared" si="8"/>
        <v>128.41337099811676</v>
      </c>
    </row>
    <row r="566" spans="1:9" x14ac:dyDescent="0.3">
      <c r="A566" t="s">
        <v>99</v>
      </c>
      <c r="B566" t="s">
        <v>35</v>
      </c>
      <c r="C566">
        <v>15</v>
      </c>
      <c r="D566">
        <v>4</v>
      </c>
      <c r="E566">
        <v>7</v>
      </c>
      <c r="F566">
        <v>34</v>
      </c>
      <c r="G566" s="48">
        <v>5552000</v>
      </c>
      <c r="H566" s="48">
        <v>42480</v>
      </c>
      <c r="I566" s="11">
        <f t="shared" si="8"/>
        <v>130.69679849340866</v>
      </c>
    </row>
    <row r="567" spans="1:9" x14ac:dyDescent="0.3">
      <c r="A567" t="s">
        <v>99</v>
      </c>
      <c r="B567" t="s">
        <v>130</v>
      </c>
      <c r="C567">
        <v>15</v>
      </c>
      <c r="D567">
        <v>4</v>
      </c>
      <c r="E567">
        <v>7</v>
      </c>
      <c r="F567">
        <v>34</v>
      </c>
      <c r="G567" s="48">
        <v>5332000</v>
      </c>
      <c r="H567" s="48">
        <v>42480</v>
      </c>
      <c r="I567" s="11">
        <f t="shared" si="8"/>
        <v>125.51789077212806</v>
      </c>
    </row>
    <row r="568" spans="1:9" x14ac:dyDescent="0.3">
      <c r="A568" t="s">
        <v>99</v>
      </c>
      <c r="B568" t="s">
        <v>33</v>
      </c>
      <c r="C568">
        <v>15</v>
      </c>
      <c r="D568">
        <v>4</v>
      </c>
      <c r="E568">
        <v>7</v>
      </c>
      <c r="F568">
        <v>34</v>
      </c>
      <c r="G568" s="48">
        <v>4617000</v>
      </c>
      <c r="H568" s="48">
        <v>42480</v>
      </c>
      <c r="I568" s="11">
        <f t="shared" si="8"/>
        <v>108.6864406779661</v>
      </c>
    </row>
    <row r="569" spans="1:9" x14ac:dyDescent="0.3">
      <c r="A569" t="s">
        <v>99</v>
      </c>
      <c r="B569" t="s">
        <v>34</v>
      </c>
      <c r="C569">
        <v>26</v>
      </c>
      <c r="D569">
        <v>1</v>
      </c>
      <c r="E569">
        <v>1</v>
      </c>
      <c r="F569">
        <v>1.18</v>
      </c>
      <c r="G569" s="48">
        <v>17.600000000000001</v>
      </c>
      <c r="H569" s="48">
        <v>17.600000000000001</v>
      </c>
      <c r="I569" s="11">
        <f t="shared" si="8"/>
        <v>1</v>
      </c>
    </row>
    <row r="570" spans="1:9" x14ac:dyDescent="0.3">
      <c r="A570" t="s">
        <v>99</v>
      </c>
      <c r="B570" t="s">
        <v>35</v>
      </c>
      <c r="C570">
        <v>26</v>
      </c>
      <c r="D570">
        <v>1</v>
      </c>
      <c r="E570">
        <v>1</v>
      </c>
      <c r="F570">
        <v>1.18</v>
      </c>
      <c r="G570" s="48">
        <v>19.600000000000001</v>
      </c>
      <c r="H570" s="48">
        <v>17.600000000000001</v>
      </c>
      <c r="I570" s="11">
        <f t="shared" si="8"/>
        <v>1.1136363636363635</v>
      </c>
    </row>
    <row r="571" spans="1:9" x14ac:dyDescent="0.3">
      <c r="A571" t="s">
        <v>99</v>
      </c>
      <c r="B571" t="s">
        <v>130</v>
      </c>
      <c r="C571">
        <v>26</v>
      </c>
      <c r="D571">
        <v>1</v>
      </c>
      <c r="E571">
        <v>1</v>
      </c>
      <c r="F571">
        <v>1.18</v>
      </c>
      <c r="G571" s="48">
        <v>16</v>
      </c>
      <c r="H571" s="48">
        <v>17.600000000000001</v>
      </c>
      <c r="I571" s="11">
        <f t="shared" si="8"/>
        <v>0.90909090909090906</v>
      </c>
    </row>
    <row r="572" spans="1:9" x14ac:dyDescent="0.3">
      <c r="A572" t="s">
        <v>99</v>
      </c>
      <c r="B572" t="s">
        <v>33</v>
      </c>
      <c r="C572">
        <v>26</v>
      </c>
      <c r="D572">
        <v>1</v>
      </c>
      <c r="E572">
        <v>1</v>
      </c>
      <c r="F572">
        <v>1.19</v>
      </c>
      <c r="G572" s="48">
        <v>14.1</v>
      </c>
      <c r="H572" s="48">
        <v>17.600000000000001</v>
      </c>
      <c r="I572" s="11">
        <f t="shared" si="8"/>
        <v>0.80113636363636354</v>
      </c>
    </row>
    <row r="573" spans="1:9" x14ac:dyDescent="0.3">
      <c r="A573" t="s">
        <v>99</v>
      </c>
      <c r="B573" t="s">
        <v>34</v>
      </c>
      <c r="C573">
        <v>26</v>
      </c>
      <c r="D573">
        <v>2</v>
      </c>
      <c r="E573">
        <v>1</v>
      </c>
      <c r="F573">
        <v>1.18</v>
      </c>
      <c r="G573" s="48">
        <v>34.4</v>
      </c>
      <c r="H573" s="48">
        <v>17.600000000000001</v>
      </c>
      <c r="I573" s="11">
        <f t="shared" si="8"/>
        <v>1.9545454545454544</v>
      </c>
    </row>
    <row r="574" spans="1:9" x14ac:dyDescent="0.3">
      <c r="A574" t="s">
        <v>99</v>
      </c>
      <c r="B574" t="s">
        <v>35</v>
      </c>
      <c r="C574">
        <v>26</v>
      </c>
      <c r="D574">
        <v>2</v>
      </c>
      <c r="E574">
        <v>1</v>
      </c>
      <c r="F574">
        <v>1.19</v>
      </c>
      <c r="G574" s="48">
        <v>33.5</v>
      </c>
      <c r="H574" s="48">
        <v>17.600000000000001</v>
      </c>
      <c r="I574" s="11">
        <f t="shared" si="8"/>
        <v>1.9034090909090908</v>
      </c>
    </row>
    <row r="575" spans="1:9" x14ac:dyDescent="0.3">
      <c r="A575" t="s">
        <v>99</v>
      </c>
      <c r="B575" t="s">
        <v>130</v>
      </c>
      <c r="C575">
        <v>26</v>
      </c>
      <c r="D575">
        <v>2</v>
      </c>
      <c r="E575">
        <v>1</v>
      </c>
      <c r="F575">
        <v>1.18</v>
      </c>
      <c r="G575" s="48">
        <v>28.3</v>
      </c>
      <c r="H575" s="48">
        <v>17.600000000000001</v>
      </c>
      <c r="I575" s="11">
        <f t="shared" si="8"/>
        <v>1.6079545454545454</v>
      </c>
    </row>
    <row r="576" spans="1:9" x14ac:dyDescent="0.3">
      <c r="A576" t="s">
        <v>99</v>
      </c>
      <c r="B576" t="s">
        <v>33</v>
      </c>
      <c r="C576">
        <v>26</v>
      </c>
      <c r="D576">
        <v>2</v>
      </c>
      <c r="E576">
        <v>1</v>
      </c>
      <c r="F576">
        <v>1.19</v>
      </c>
      <c r="G576" s="48">
        <v>27.1</v>
      </c>
      <c r="H576" s="48">
        <v>17.600000000000001</v>
      </c>
      <c r="I576" s="11">
        <f t="shared" si="8"/>
        <v>1.5397727272727273</v>
      </c>
    </row>
    <row r="577" spans="1:9" x14ac:dyDescent="0.3">
      <c r="A577" t="s">
        <v>99</v>
      </c>
      <c r="B577" t="s">
        <v>34</v>
      </c>
      <c r="C577">
        <v>26</v>
      </c>
      <c r="D577">
        <v>3</v>
      </c>
      <c r="E577">
        <v>1</v>
      </c>
      <c r="F577">
        <v>1.18</v>
      </c>
      <c r="G577" s="48">
        <v>34.9</v>
      </c>
      <c r="H577" s="48">
        <v>17.600000000000001</v>
      </c>
      <c r="I577" s="11">
        <f t="shared" si="8"/>
        <v>1.9829545454545452</v>
      </c>
    </row>
    <row r="578" spans="1:9" x14ac:dyDescent="0.3">
      <c r="A578" t="s">
        <v>99</v>
      </c>
      <c r="B578" t="s">
        <v>35</v>
      </c>
      <c r="C578">
        <v>26</v>
      </c>
      <c r="D578">
        <v>3</v>
      </c>
      <c r="E578">
        <v>1</v>
      </c>
      <c r="F578">
        <v>1.18</v>
      </c>
      <c r="G578" s="48">
        <v>34.5</v>
      </c>
      <c r="H578" s="48">
        <v>17.600000000000001</v>
      </c>
      <c r="I578" s="11">
        <f t="shared" ref="I578:I641" si="9">G578/H578</f>
        <v>1.9602272727272725</v>
      </c>
    </row>
    <row r="579" spans="1:9" x14ac:dyDescent="0.3">
      <c r="A579" t="s">
        <v>99</v>
      </c>
      <c r="B579" t="s">
        <v>130</v>
      </c>
      <c r="C579">
        <v>26</v>
      </c>
      <c r="D579">
        <v>3</v>
      </c>
      <c r="E579">
        <v>1</v>
      </c>
      <c r="F579">
        <v>1.18</v>
      </c>
      <c r="G579" s="48">
        <v>30.8</v>
      </c>
      <c r="H579" s="48">
        <v>17.600000000000001</v>
      </c>
      <c r="I579" s="11">
        <f t="shared" si="9"/>
        <v>1.75</v>
      </c>
    </row>
    <row r="580" spans="1:9" x14ac:dyDescent="0.3">
      <c r="A580" t="s">
        <v>99</v>
      </c>
      <c r="B580" t="s">
        <v>33</v>
      </c>
      <c r="C580">
        <v>26</v>
      </c>
      <c r="D580">
        <v>3</v>
      </c>
      <c r="E580">
        <v>1</v>
      </c>
      <c r="F580">
        <v>1.18</v>
      </c>
      <c r="G580" s="48">
        <v>23.5</v>
      </c>
      <c r="H580" s="48">
        <v>17.600000000000001</v>
      </c>
      <c r="I580" s="11">
        <f t="shared" si="9"/>
        <v>1.3352272727272727</v>
      </c>
    </row>
    <row r="581" spans="1:9" x14ac:dyDescent="0.3">
      <c r="A581" t="s">
        <v>99</v>
      </c>
      <c r="B581" t="s">
        <v>34</v>
      </c>
      <c r="C581">
        <v>26</v>
      </c>
      <c r="D581">
        <v>4</v>
      </c>
      <c r="E581">
        <v>1</v>
      </c>
      <c r="F581">
        <v>1.19</v>
      </c>
      <c r="G581" s="48">
        <v>37.9</v>
      </c>
      <c r="H581" s="48">
        <v>17.600000000000001</v>
      </c>
      <c r="I581" s="11">
        <f t="shared" si="9"/>
        <v>2.1534090909090908</v>
      </c>
    </row>
    <row r="582" spans="1:9" x14ac:dyDescent="0.3">
      <c r="A582" t="s">
        <v>99</v>
      </c>
      <c r="B582" t="s">
        <v>35</v>
      </c>
      <c r="C582">
        <v>26</v>
      </c>
      <c r="D582">
        <v>4</v>
      </c>
      <c r="E582">
        <v>1</v>
      </c>
      <c r="F582">
        <v>1.19</v>
      </c>
      <c r="G582" s="48">
        <v>36.9</v>
      </c>
      <c r="H582" s="48">
        <v>17.600000000000001</v>
      </c>
      <c r="I582" s="11">
        <f t="shared" si="9"/>
        <v>2.0965909090909087</v>
      </c>
    </row>
    <row r="583" spans="1:9" x14ac:dyDescent="0.3">
      <c r="A583" t="s">
        <v>99</v>
      </c>
      <c r="B583" t="s">
        <v>130</v>
      </c>
      <c r="C583">
        <v>26</v>
      </c>
      <c r="D583">
        <v>4</v>
      </c>
      <c r="E583">
        <v>1</v>
      </c>
      <c r="F583">
        <v>1.18</v>
      </c>
      <c r="G583" s="48">
        <v>35.299999999999997</v>
      </c>
      <c r="H583" s="48">
        <v>17.600000000000001</v>
      </c>
      <c r="I583" s="11">
        <f t="shared" si="9"/>
        <v>2.0056818181818179</v>
      </c>
    </row>
    <row r="584" spans="1:9" x14ac:dyDescent="0.3">
      <c r="A584" t="s">
        <v>99</v>
      </c>
      <c r="B584" t="s">
        <v>33</v>
      </c>
      <c r="C584">
        <v>26</v>
      </c>
      <c r="D584">
        <v>4</v>
      </c>
      <c r="E584">
        <v>1</v>
      </c>
      <c r="F584">
        <v>1.18</v>
      </c>
      <c r="G584" s="48">
        <v>31.4</v>
      </c>
      <c r="H584" s="48">
        <v>17.600000000000001</v>
      </c>
      <c r="I584" s="11">
        <f t="shared" si="9"/>
        <v>1.7840909090909089</v>
      </c>
    </row>
    <row r="585" spans="1:9" x14ac:dyDescent="0.3">
      <c r="A585" t="s">
        <v>99</v>
      </c>
      <c r="B585" t="s">
        <v>34</v>
      </c>
      <c r="C585">
        <v>26</v>
      </c>
      <c r="D585">
        <v>1</v>
      </c>
      <c r="E585">
        <v>2</v>
      </c>
      <c r="F585">
        <v>6.2</v>
      </c>
      <c r="G585" s="48">
        <v>76.8</v>
      </c>
      <c r="H585" s="48">
        <v>17.600000000000001</v>
      </c>
      <c r="I585" s="11">
        <f t="shared" si="9"/>
        <v>4.3636363636363633</v>
      </c>
    </row>
    <row r="586" spans="1:9" x14ac:dyDescent="0.3">
      <c r="A586" t="s">
        <v>99</v>
      </c>
      <c r="B586" t="s">
        <v>35</v>
      </c>
      <c r="C586">
        <v>26</v>
      </c>
      <c r="D586">
        <v>1</v>
      </c>
      <c r="E586">
        <v>2</v>
      </c>
      <c r="F586">
        <v>6.2</v>
      </c>
      <c r="G586" s="48">
        <v>75.7</v>
      </c>
      <c r="H586" s="48">
        <v>17.600000000000001</v>
      </c>
      <c r="I586" s="11">
        <f t="shared" si="9"/>
        <v>4.3011363636363633</v>
      </c>
    </row>
    <row r="587" spans="1:9" x14ac:dyDescent="0.3">
      <c r="A587" t="s">
        <v>99</v>
      </c>
      <c r="B587" t="s">
        <v>130</v>
      </c>
      <c r="C587">
        <v>26</v>
      </c>
      <c r="D587">
        <v>1</v>
      </c>
      <c r="E587">
        <v>2</v>
      </c>
      <c r="F587">
        <v>6.21</v>
      </c>
      <c r="G587" s="48">
        <v>79.2</v>
      </c>
      <c r="H587" s="48">
        <v>17.600000000000001</v>
      </c>
      <c r="I587" s="11">
        <f t="shared" si="9"/>
        <v>4.5</v>
      </c>
    </row>
    <row r="588" spans="1:9" x14ac:dyDescent="0.3">
      <c r="A588" t="s">
        <v>99</v>
      </c>
      <c r="B588" t="s">
        <v>33</v>
      </c>
      <c r="C588">
        <v>26</v>
      </c>
      <c r="D588">
        <v>1</v>
      </c>
      <c r="E588">
        <v>2</v>
      </c>
      <c r="F588">
        <v>6.2</v>
      </c>
      <c r="G588" s="48">
        <v>45.3</v>
      </c>
      <c r="H588" s="48">
        <v>17.600000000000001</v>
      </c>
      <c r="I588" s="11">
        <f t="shared" si="9"/>
        <v>2.5738636363636358</v>
      </c>
    </row>
    <row r="589" spans="1:9" x14ac:dyDescent="0.3">
      <c r="A589" t="s">
        <v>99</v>
      </c>
      <c r="B589" t="s">
        <v>34</v>
      </c>
      <c r="C589">
        <v>26</v>
      </c>
      <c r="D589">
        <v>2</v>
      </c>
      <c r="E589">
        <v>2</v>
      </c>
      <c r="F589">
        <v>6.2</v>
      </c>
      <c r="G589" s="48">
        <v>130.30000000000001</v>
      </c>
      <c r="H589" s="48">
        <v>17.600000000000001</v>
      </c>
      <c r="I589" s="11">
        <f t="shared" si="9"/>
        <v>7.4034090909090908</v>
      </c>
    </row>
    <row r="590" spans="1:9" x14ac:dyDescent="0.3">
      <c r="A590" t="s">
        <v>99</v>
      </c>
      <c r="B590" t="s">
        <v>35</v>
      </c>
      <c r="C590">
        <v>26</v>
      </c>
      <c r="D590">
        <v>2</v>
      </c>
      <c r="E590">
        <v>2</v>
      </c>
      <c r="F590">
        <v>6.2</v>
      </c>
      <c r="G590" s="48">
        <v>140.4</v>
      </c>
      <c r="H590" s="48">
        <v>17.600000000000001</v>
      </c>
      <c r="I590" s="11">
        <f t="shared" si="9"/>
        <v>7.9772727272727266</v>
      </c>
    </row>
    <row r="591" spans="1:9" x14ac:dyDescent="0.3">
      <c r="A591" t="s">
        <v>99</v>
      </c>
      <c r="B591" t="s">
        <v>130</v>
      </c>
      <c r="C591">
        <v>26</v>
      </c>
      <c r="D591">
        <v>2</v>
      </c>
      <c r="E591">
        <v>2</v>
      </c>
      <c r="F591">
        <v>6.2</v>
      </c>
      <c r="G591" s="48">
        <v>131.1</v>
      </c>
      <c r="H591" s="48">
        <v>17.600000000000001</v>
      </c>
      <c r="I591" s="11">
        <f t="shared" si="9"/>
        <v>7.4488636363636358</v>
      </c>
    </row>
    <row r="592" spans="1:9" x14ac:dyDescent="0.3">
      <c r="A592" t="s">
        <v>99</v>
      </c>
      <c r="B592" t="s">
        <v>33</v>
      </c>
      <c r="C592">
        <v>26</v>
      </c>
      <c r="D592">
        <v>2</v>
      </c>
      <c r="E592">
        <v>2</v>
      </c>
      <c r="F592">
        <v>6.21</v>
      </c>
      <c r="G592" s="48">
        <v>83.7</v>
      </c>
      <c r="H592" s="48">
        <v>17.600000000000001</v>
      </c>
      <c r="I592" s="11">
        <f t="shared" si="9"/>
        <v>4.7556818181818183</v>
      </c>
    </row>
    <row r="593" spans="1:9" x14ac:dyDescent="0.3">
      <c r="A593" t="s">
        <v>99</v>
      </c>
      <c r="B593" t="s">
        <v>34</v>
      </c>
      <c r="C593">
        <v>26</v>
      </c>
      <c r="D593">
        <v>3</v>
      </c>
      <c r="E593">
        <v>2</v>
      </c>
      <c r="F593">
        <v>6.2</v>
      </c>
      <c r="G593" s="48">
        <v>163.80000000000001</v>
      </c>
      <c r="H593" s="48">
        <v>17.600000000000001</v>
      </c>
      <c r="I593" s="11">
        <f t="shared" si="9"/>
        <v>9.3068181818181817</v>
      </c>
    </row>
    <row r="594" spans="1:9" x14ac:dyDescent="0.3">
      <c r="A594" t="s">
        <v>99</v>
      </c>
      <c r="B594" t="s">
        <v>35</v>
      </c>
      <c r="C594">
        <v>26</v>
      </c>
      <c r="D594">
        <v>3</v>
      </c>
      <c r="E594">
        <v>2</v>
      </c>
      <c r="F594">
        <v>6.2</v>
      </c>
      <c r="G594" s="48">
        <v>146.19999999999999</v>
      </c>
      <c r="H594" s="48">
        <v>17.600000000000001</v>
      </c>
      <c r="I594" s="11">
        <f t="shared" si="9"/>
        <v>8.3068181818181799</v>
      </c>
    </row>
    <row r="595" spans="1:9" x14ac:dyDescent="0.3">
      <c r="A595" t="s">
        <v>99</v>
      </c>
      <c r="B595" t="s">
        <v>130</v>
      </c>
      <c r="C595">
        <v>26</v>
      </c>
      <c r="D595">
        <v>3</v>
      </c>
      <c r="E595">
        <v>2</v>
      </c>
      <c r="F595">
        <v>6.2</v>
      </c>
      <c r="G595" s="48">
        <v>144.6</v>
      </c>
      <c r="H595" s="48">
        <v>17.600000000000001</v>
      </c>
      <c r="I595" s="11">
        <f t="shared" si="9"/>
        <v>8.2159090909090899</v>
      </c>
    </row>
    <row r="596" spans="1:9" x14ac:dyDescent="0.3">
      <c r="A596" t="s">
        <v>99</v>
      </c>
      <c r="B596" t="s">
        <v>33</v>
      </c>
      <c r="C596">
        <v>26</v>
      </c>
      <c r="D596">
        <v>3</v>
      </c>
      <c r="E596">
        <v>2</v>
      </c>
      <c r="F596">
        <v>6.21</v>
      </c>
      <c r="G596" s="48">
        <v>112.7</v>
      </c>
      <c r="H596" s="48">
        <v>17.600000000000001</v>
      </c>
      <c r="I596" s="11">
        <f t="shared" si="9"/>
        <v>6.4034090909090908</v>
      </c>
    </row>
    <row r="597" spans="1:9" x14ac:dyDescent="0.3">
      <c r="A597" t="s">
        <v>99</v>
      </c>
      <c r="B597" t="s">
        <v>34</v>
      </c>
      <c r="C597">
        <v>26</v>
      </c>
      <c r="D597">
        <v>4</v>
      </c>
      <c r="E597">
        <v>2</v>
      </c>
      <c r="F597">
        <v>6.2</v>
      </c>
      <c r="G597" s="48">
        <v>165.3</v>
      </c>
      <c r="H597" s="48">
        <v>17.600000000000001</v>
      </c>
      <c r="I597" s="11">
        <f t="shared" si="9"/>
        <v>9.392045454545455</v>
      </c>
    </row>
    <row r="598" spans="1:9" x14ac:dyDescent="0.3">
      <c r="A598" t="s">
        <v>99</v>
      </c>
      <c r="B598" t="s">
        <v>35</v>
      </c>
      <c r="C598">
        <v>26</v>
      </c>
      <c r="D598">
        <v>4</v>
      </c>
      <c r="E598">
        <v>2</v>
      </c>
      <c r="F598">
        <v>6.2</v>
      </c>
      <c r="G598" s="48">
        <v>149.69999999999999</v>
      </c>
      <c r="H598" s="48">
        <v>17.600000000000001</v>
      </c>
      <c r="I598" s="11">
        <f t="shared" si="9"/>
        <v>8.5056818181818166</v>
      </c>
    </row>
    <row r="599" spans="1:9" x14ac:dyDescent="0.3">
      <c r="A599" t="s">
        <v>99</v>
      </c>
      <c r="B599" t="s">
        <v>130</v>
      </c>
      <c r="C599">
        <v>26</v>
      </c>
      <c r="D599">
        <v>4</v>
      </c>
      <c r="E599">
        <v>2</v>
      </c>
      <c r="F599">
        <v>6.2</v>
      </c>
      <c r="G599" s="48">
        <v>151.30000000000001</v>
      </c>
      <c r="H599" s="48">
        <v>17.600000000000001</v>
      </c>
      <c r="I599" s="11">
        <f t="shared" si="9"/>
        <v>8.5965909090909083</v>
      </c>
    </row>
    <row r="600" spans="1:9" x14ac:dyDescent="0.3">
      <c r="A600" t="s">
        <v>99</v>
      </c>
      <c r="B600" t="s">
        <v>33</v>
      </c>
      <c r="C600">
        <v>26</v>
      </c>
      <c r="D600">
        <v>4</v>
      </c>
      <c r="E600">
        <v>2</v>
      </c>
      <c r="F600">
        <v>6.2</v>
      </c>
      <c r="G600" s="48">
        <v>104.7</v>
      </c>
      <c r="H600" s="48">
        <v>17.600000000000001</v>
      </c>
      <c r="I600" s="11">
        <f t="shared" si="9"/>
        <v>5.9488636363636358</v>
      </c>
    </row>
    <row r="601" spans="1:9" x14ac:dyDescent="0.3">
      <c r="A601" t="s">
        <v>99</v>
      </c>
      <c r="B601" t="s">
        <v>34</v>
      </c>
      <c r="C601">
        <v>26</v>
      </c>
      <c r="D601">
        <v>1</v>
      </c>
      <c r="E601">
        <v>3</v>
      </c>
      <c r="F601">
        <v>11.93</v>
      </c>
      <c r="G601" s="48">
        <v>67</v>
      </c>
      <c r="H601" s="48">
        <v>17.600000000000001</v>
      </c>
      <c r="I601" s="11">
        <f t="shared" si="9"/>
        <v>3.8068181818181817</v>
      </c>
    </row>
    <row r="602" spans="1:9" x14ac:dyDescent="0.3">
      <c r="A602" t="s">
        <v>99</v>
      </c>
      <c r="B602" t="s">
        <v>35</v>
      </c>
      <c r="C602">
        <v>26</v>
      </c>
      <c r="D602">
        <v>1</v>
      </c>
      <c r="E602">
        <v>3</v>
      </c>
      <c r="F602">
        <v>11.94</v>
      </c>
      <c r="G602" s="48">
        <v>73.5</v>
      </c>
      <c r="H602" s="48">
        <v>17.600000000000001</v>
      </c>
      <c r="I602" s="11">
        <f t="shared" si="9"/>
        <v>4.1761363636363633</v>
      </c>
    </row>
    <row r="603" spans="1:9" x14ac:dyDescent="0.3">
      <c r="A603" t="s">
        <v>99</v>
      </c>
      <c r="B603" t="s">
        <v>130</v>
      </c>
      <c r="C603">
        <v>26</v>
      </c>
      <c r="D603">
        <v>1</v>
      </c>
      <c r="E603">
        <v>3</v>
      </c>
      <c r="F603">
        <v>11.93</v>
      </c>
      <c r="G603" s="48">
        <v>79.900000000000006</v>
      </c>
      <c r="H603" s="48">
        <v>17.600000000000001</v>
      </c>
      <c r="I603" s="11">
        <f t="shared" si="9"/>
        <v>4.5397727272727275</v>
      </c>
    </row>
    <row r="604" spans="1:9" x14ac:dyDescent="0.3">
      <c r="A604" t="s">
        <v>99</v>
      </c>
      <c r="B604" t="s">
        <v>33</v>
      </c>
      <c r="C604">
        <v>26</v>
      </c>
      <c r="D604">
        <v>1</v>
      </c>
      <c r="E604">
        <v>3</v>
      </c>
      <c r="F604">
        <v>12.04</v>
      </c>
      <c r="G604" s="48">
        <v>14.6</v>
      </c>
      <c r="H604" s="48">
        <v>17.600000000000001</v>
      </c>
      <c r="I604" s="11">
        <f t="shared" si="9"/>
        <v>0.82954545454545447</v>
      </c>
    </row>
    <row r="605" spans="1:9" x14ac:dyDescent="0.3">
      <c r="A605" t="s">
        <v>99</v>
      </c>
      <c r="B605" t="s">
        <v>34</v>
      </c>
      <c r="C605">
        <v>26</v>
      </c>
      <c r="D605">
        <v>2</v>
      </c>
      <c r="E605">
        <v>3</v>
      </c>
      <c r="F605">
        <v>11.93</v>
      </c>
      <c r="G605" s="48">
        <v>131.69999999999999</v>
      </c>
      <c r="H605" s="48">
        <v>17.600000000000001</v>
      </c>
      <c r="I605" s="11">
        <f t="shared" si="9"/>
        <v>7.4829545454545441</v>
      </c>
    </row>
    <row r="606" spans="1:9" x14ac:dyDescent="0.3">
      <c r="A606" t="s">
        <v>99</v>
      </c>
      <c r="B606" t="s">
        <v>35</v>
      </c>
      <c r="C606">
        <v>26</v>
      </c>
      <c r="D606">
        <v>2</v>
      </c>
      <c r="E606">
        <v>3</v>
      </c>
      <c r="F606">
        <v>11.93</v>
      </c>
      <c r="G606" s="48">
        <v>132.19999999999999</v>
      </c>
      <c r="H606" s="48">
        <v>17.600000000000001</v>
      </c>
      <c r="I606" s="11">
        <f t="shared" si="9"/>
        <v>7.5113636363636349</v>
      </c>
    </row>
    <row r="607" spans="1:9" x14ac:dyDescent="0.3">
      <c r="A607" t="s">
        <v>99</v>
      </c>
      <c r="B607" t="s">
        <v>130</v>
      </c>
      <c r="C607">
        <v>26</v>
      </c>
      <c r="D607">
        <v>2</v>
      </c>
      <c r="E607">
        <v>3</v>
      </c>
      <c r="F607">
        <v>11.93</v>
      </c>
      <c r="G607" s="48">
        <v>135.1</v>
      </c>
      <c r="H607" s="48">
        <v>17.600000000000001</v>
      </c>
      <c r="I607" s="11">
        <f t="shared" si="9"/>
        <v>7.6761363636363624</v>
      </c>
    </row>
    <row r="608" spans="1:9" x14ac:dyDescent="0.3">
      <c r="A608" t="s">
        <v>99</v>
      </c>
      <c r="B608" t="s">
        <v>33</v>
      </c>
      <c r="C608">
        <v>26</v>
      </c>
      <c r="D608">
        <v>2</v>
      </c>
      <c r="E608">
        <v>3</v>
      </c>
      <c r="F608">
        <v>11.95</v>
      </c>
      <c r="G608" s="48">
        <v>32.5</v>
      </c>
      <c r="H608" s="48">
        <v>17.600000000000001</v>
      </c>
      <c r="I608" s="11">
        <f t="shared" si="9"/>
        <v>1.8465909090909089</v>
      </c>
    </row>
    <row r="609" spans="1:9" x14ac:dyDescent="0.3">
      <c r="A609" t="s">
        <v>99</v>
      </c>
      <c r="B609" t="s">
        <v>34</v>
      </c>
      <c r="C609">
        <v>26</v>
      </c>
      <c r="D609">
        <v>3</v>
      </c>
      <c r="E609">
        <v>3</v>
      </c>
      <c r="F609">
        <v>11.93</v>
      </c>
      <c r="G609" s="48">
        <v>154.80000000000001</v>
      </c>
      <c r="H609" s="48">
        <v>17.600000000000001</v>
      </c>
      <c r="I609" s="11">
        <f t="shared" si="9"/>
        <v>8.795454545454545</v>
      </c>
    </row>
    <row r="610" spans="1:9" x14ac:dyDescent="0.3">
      <c r="A610" t="s">
        <v>99</v>
      </c>
      <c r="B610" t="s">
        <v>35</v>
      </c>
      <c r="C610">
        <v>26</v>
      </c>
      <c r="D610">
        <v>3</v>
      </c>
      <c r="E610">
        <v>3</v>
      </c>
      <c r="F610">
        <v>11.93</v>
      </c>
      <c r="G610" s="48">
        <v>160.80000000000001</v>
      </c>
      <c r="H610" s="48">
        <v>17.600000000000001</v>
      </c>
      <c r="I610" s="11">
        <f t="shared" si="9"/>
        <v>9.1363636363636367</v>
      </c>
    </row>
    <row r="611" spans="1:9" x14ac:dyDescent="0.3">
      <c r="A611" t="s">
        <v>99</v>
      </c>
      <c r="B611" t="s">
        <v>130</v>
      </c>
      <c r="C611">
        <v>26</v>
      </c>
      <c r="D611">
        <v>3</v>
      </c>
      <c r="E611">
        <v>3</v>
      </c>
      <c r="F611">
        <v>11.93</v>
      </c>
      <c r="G611" s="48">
        <v>153.30000000000001</v>
      </c>
      <c r="H611" s="48">
        <v>17.600000000000001</v>
      </c>
      <c r="I611" s="11">
        <f t="shared" si="9"/>
        <v>8.7102272727272734</v>
      </c>
    </row>
    <row r="612" spans="1:9" x14ac:dyDescent="0.3">
      <c r="A612" t="s">
        <v>99</v>
      </c>
      <c r="B612" t="s">
        <v>33</v>
      </c>
      <c r="C612">
        <v>26</v>
      </c>
      <c r="D612">
        <v>3</v>
      </c>
      <c r="E612">
        <v>3</v>
      </c>
      <c r="F612">
        <v>11.96</v>
      </c>
      <c r="G612" s="48">
        <v>42.3</v>
      </c>
      <c r="H612" s="48">
        <v>17.600000000000001</v>
      </c>
      <c r="I612" s="11">
        <f t="shared" si="9"/>
        <v>2.4034090909090904</v>
      </c>
    </row>
    <row r="613" spans="1:9" x14ac:dyDescent="0.3">
      <c r="A613" t="s">
        <v>99</v>
      </c>
      <c r="B613" t="s">
        <v>34</v>
      </c>
      <c r="C613">
        <v>26</v>
      </c>
      <c r="D613">
        <v>4</v>
      </c>
      <c r="E613">
        <v>3</v>
      </c>
      <c r="F613">
        <v>11.93</v>
      </c>
      <c r="G613" s="48">
        <v>168.1</v>
      </c>
      <c r="H613" s="48">
        <v>17.600000000000001</v>
      </c>
      <c r="I613" s="11">
        <f t="shared" si="9"/>
        <v>9.5511363636363633</v>
      </c>
    </row>
    <row r="614" spans="1:9" x14ac:dyDescent="0.3">
      <c r="A614" s="11" t="s">
        <v>99</v>
      </c>
      <c r="B614" t="s">
        <v>35</v>
      </c>
      <c r="C614">
        <v>26</v>
      </c>
      <c r="D614">
        <v>4</v>
      </c>
      <c r="E614">
        <v>3</v>
      </c>
      <c r="F614">
        <v>11.93</v>
      </c>
      <c r="G614" s="48">
        <v>155.6</v>
      </c>
      <c r="H614" s="48">
        <v>17.600000000000001</v>
      </c>
      <c r="I614" s="11">
        <f t="shared" si="9"/>
        <v>8.8409090909090899</v>
      </c>
    </row>
    <row r="615" spans="1:9" x14ac:dyDescent="0.3">
      <c r="A615" t="s">
        <v>99</v>
      </c>
      <c r="B615" t="s">
        <v>130</v>
      </c>
      <c r="C615">
        <v>26</v>
      </c>
      <c r="D615">
        <v>4</v>
      </c>
      <c r="E615">
        <v>3</v>
      </c>
      <c r="F615">
        <v>11.93</v>
      </c>
      <c r="G615" s="48">
        <v>165.1</v>
      </c>
      <c r="H615" s="48">
        <v>17.600000000000001</v>
      </c>
      <c r="I615" s="11">
        <f t="shared" si="9"/>
        <v>9.3806818181818166</v>
      </c>
    </row>
    <row r="616" spans="1:9" x14ac:dyDescent="0.3">
      <c r="A616" s="11" t="s">
        <v>99</v>
      </c>
      <c r="B616" t="s">
        <v>33</v>
      </c>
      <c r="C616">
        <v>26</v>
      </c>
      <c r="D616">
        <v>4</v>
      </c>
      <c r="E616">
        <v>3</v>
      </c>
      <c r="F616">
        <v>11.96</v>
      </c>
      <c r="G616" s="48">
        <v>47.6</v>
      </c>
      <c r="H616" s="48">
        <v>17.600000000000001</v>
      </c>
      <c r="I616" s="11">
        <f t="shared" si="9"/>
        <v>2.7045454545454546</v>
      </c>
    </row>
    <row r="617" spans="1:9" x14ac:dyDescent="0.3">
      <c r="A617" s="11" t="s">
        <v>99</v>
      </c>
      <c r="B617" t="s">
        <v>34</v>
      </c>
      <c r="C617">
        <v>26</v>
      </c>
      <c r="D617">
        <v>1</v>
      </c>
      <c r="E617">
        <v>4</v>
      </c>
      <c r="F617">
        <v>18.239999999999998</v>
      </c>
      <c r="G617" s="48">
        <v>70.099999999999994</v>
      </c>
      <c r="H617" s="48">
        <v>17.600000000000001</v>
      </c>
      <c r="I617" s="11">
        <f t="shared" si="9"/>
        <v>3.982954545454545</v>
      </c>
    </row>
    <row r="618" spans="1:9" x14ac:dyDescent="0.3">
      <c r="A618" s="11" t="s">
        <v>99</v>
      </c>
      <c r="B618" t="s">
        <v>35</v>
      </c>
      <c r="C618">
        <v>26</v>
      </c>
      <c r="D618">
        <v>1</v>
      </c>
      <c r="E618">
        <v>4</v>
      </c>
      <c r="F618">
        <v>18.23</v>
      </c>
      <c r="G618" s="48">
        <v>69</v>
      </c>
      <c r="H618" s="48">
        <v>17.600000000000001</v>
      </c>
      <c r="I618" s="11">
        <f t="shared" si="9"/>
        <v>3.920454545454545</v>
      </c>
    </row>
    <row r="619" spans="1:9" x14ac:dyDescent="0.3">
      <c r="A619" t="s">
        <v>99</v>
      </c>
      <c r="B619" t="s">
        <v>130</v>
      </c>
      <c r="C619">
        <v>26</v>
      </c>
      <c r="D619">
        <v>1</v>
      </c>
      <c r="E619">
        <v>4</v>
      </c>
      <c r="F619">
        <v>18.22</v>
      </c>
      <c r="G619" s="48">
        <v>70.7</v>
      </c>
      <c r="H619" s="48">
        <v>17.600000000000001</v>
      </c>
      <c r="I619" s="11">
        <f t="shared" si="9"/>
        <v>4.0170454545454541</v>
      </c>
    </row>
    <row r="620" spans="1:9" x14ac:dyDescent="0.3">
      <c r="A620" s="11" t="s">
        <v>99</v>
      </c>
      <c r="B620" t="s">
        <v>33</v>
      </c>
      <c r="C620">
        <v>26</v>
      </c>
      <c r="D620">
        <v>1</v>
      </c>
      <c r="E620">
        <v>4</v>
      </c>
      <c r="F620">
        <v>18.260000000000002</v>
      </c>
      <c r="G620" s="48">
        <v>10.6</v>
      </c>
      <c r="H620" s="48">
        <v>17.600000000000001</v>
      </c>
      <c r="I620" s="11">
        <f t="shared" si="9"/>
        <v>0.60227272727272718</v>
      </c>
    </row>
    <row r="621" spans="1:9" x14ac:dyDescent="0.3">
      <c r="A621" s="11" t="s">
        <v>99</v>
      </c>
      <c r="B621" t="s">
        <v>34</v>
      </c>
      <c r="C621">
        <v>26</v>
      </c>
      <c r="D621">
        <v>2</v>
      </c>
      <c r="E621">
        <v>4</v>
      </c>
      <c r="F621">
        <v>18.239999999999998</v>
      </c>
      <c r="G621" s="48">
        <v>129.4</v>
      </c>
      <c r="H621" s="48">
        <v>17.600000000000001</v>
      </c>
      <c r="I621" s="11">
        <f t="shared" si="9"/>
        <v>7.3522727272727266</v>
      </c>
    </row>
    <row r="622" spans="1:9" x14ac:dyDescent="0.3">
      <c r="A622" s="11" t="s">
        <v>99</v>
      </c>
      <c r="B622" t="s">
        <v>35</v>
      </c>
      <c r="C622">
        <v>26</v>
      </c>
      <c r="D622">
        <v>2</v>
      </c>
      <c r="E622">
        <v>4</v>
      </c>
      <c r="F622">
        <v>18.23</v>
      </c>
      <c r="G622" s="48">
        <v>122.6</v>
      </c>
      <c r="H622" s="48">
        <v>17.600000000000001</v>
      </c>
      <c r="I622" s="11">
        <f t="shared" si="9"/>
        <v>6.9659090909090899</v>
      </c>
    </row>
    <row r="623" spans="1:9" x14ac:dyDescent="0.3">
      <c r="A623" t="s">
        <v>99</v>
      </c>
      <c r="B623" t="s">
        <v>130</v>
      </c>
      <c r="C623">
        <v>26</v>
      </c>
      <c r="D623">
        <v>2</v>
      </c>
      <c r="E623">
        <v>4</v>
      </c>
      <c r="F623">
        <v>18.23</v>
      </c>
      <c r="G623" s="48">
        <v>125.3</v>
      </c>
      <c r="H623" s="48">
        <v>17.600000000000001</v>
      </c>
      <c r="I623" s="11">
        <f t="shared" si="9"/>
        <v>7.1193181818181808</v>
      </c>
    </row>
    <row r="624" spans="1:9" x14ac:dyDescent="0.3">
      <c r="A624" s="11" t="s">
        <v>99</v>
      </c>
      <c r="B624" t="s">
        <v>33</v>
      </c>
      <c r="C624">
        <v>26</v>
      </c>
      <c r="D624">
        <v>2</v>
      </c>
      <c r="E624">
        <v>4</v>
      </c>
      <c r="F624">
        <v>18.260000000000002</v>
      </c>
      <c r="G624" s="48">
        <v>21.1</v>
      </c>
      <c r="H624" s="48">
        <v>17.600000000000001</v>
      </c>
      <c r="I624" s="11">
        <f t="shared" si="9"/>
        <v>1.1988636363636362</v>
      </c>
    </row>
    <row r="625" spans="1:9" x14ac:dyDescent="0.3">
      <c r="A625" s="11" t="s">
        <v>99</v>
      </c>
      <c r="B625" t="s">
        <v>34</v>
      </c>
      <c r="C625">
        <v>26</v>
      </c>
      <c r="D625">
        <v>3</v>
      </c>
      <c r="E625">
        <v>4</v>
      </c>
      <c r="F625">
        <v>18.239999999999998</v>
      </c>
      <c r="G625" s="48">
        <v>150.6</v>
      </c>
      <c r="H625" s="48">
        <v>17.600000000000001</v>
      </c>
      <c r="I625" s="11">
        <f t="shared" si="9"/>
        <v>8.5568181818181817</v>
      </c>
    </row>
    <row r="626" spans="1:9" x14ac:dyDescent="0.3">
      <c r="A626" s="11" t="s">
        <v>99</v>
      </c>
      <c r="B626" t="s">
        <v>35</v>
      </c>
      <c r="C626">
        <v>26</v>
      </c>
      <c r="D626">
        <v>3</v>
      </c>
      <c r="E626">
        <v>4</v>
      </c>
      <c r="F626">
        <v>18.22</v>
      </c>
      <c r="G626" s="48">
        <v>149.9</v>
      </c>
      <c r="H626" s="48">
        <v>17.600000000000001</v>
      </c>
      <c r="I626" s="11">
        <f t="shared" si="9"/>
        <v>8.517045454545455</v>
      </c>
    </row>
    <row r="627" spans="1:9" x14ac:dyDescent="0.3">
      <c r="A627" t="s">
        <v>99</v>
      </c>
      <c r="B627" t="s">
        <v>130</v>
      </c>
      <c r="C627">
        <v>26</v>
      </c>
      <c r="D627">
        <v>3</v>
      </c>
      <c r="E627">
        <v>4</v>
      </c>
      <c r="F627">
        <v>18.239999999999998</v>
      </c>
      <c r="G627" s="48">
        <v>149.19999999999999</v>
      </c>
      <c r="H627" s="48">
        <v>17.600000000000001</v>
      </c>
      <c r="I627" s="11">
        <f t="shared" si="9"/>
        <v>8.4772727272727266</v>
      </c>
    </row>
    <row r="628" spans="1:9" x14ac:dyDescent="0.3">
      <c r="A628" s="11" t="s">
        <v>99</v>
      </c>
      <c r="B628" t="s">
        <v>33</v>
      </c>
      <c r="C628">
        <v>26</v>
      </c>
      <c r="D628">
        <v>3</v>
      </c>
      <c r="E628">
        <v>4</v>
      </c>
      <c r="F628">
        <v>18.25</v>
      </c>
      <c r="G628" s="48">
        <v>26.2</v>
      </c>
      <c r="H628" s="48">
        <v>17.600000000000001</v>
      </c>
      <c r="I628" s="11">
        <f t="shared" si="9"/>
        <v>1.4886363636363635</v>
      </c>
    </row>
    <row r="629" spans="1:9" x14ac:dyDescent="0.3">
      <c r="A629" s="11" t="s">
        <v>99</v>
      </c>
      <c r="B629" t="s">
        <v>34</v>
      </c>
      <c r="C629">
        <v>26</v>
      </c>
      <c r="D629">
        <v>4</v>
      </c>
      <c r="E629">
        <v>4</v>
      </c>
      <c r="F629">
        <v>18.23</v>
      </c>
      <c r="G629" s="48">
        <v>167.2</v>
      </c>
      <c r="H629" s="48">
        <v>17.600000000000001</v>
      </c>
      <c r="I629" s="11">
        <f t="shared" si="9"/>
        <v>9.4999999999999982</v>
      </c>
    </row>
    <row r="630" spans="1:9" x14ac:dyDescent="0.3">
      <c r="A630" s="11" t="s">
        <v>99</v>
      </c>
      <c r="B630" t="s">
        <v>35</v>
      </c>
      <c r="C630">
        <v>26</v>
      </c>
      <c r="D630">
        <v>4</v>
      </c>
      <c r="E630">
        <v>4</v>
      </c>
      <c r="F630">
        <v>18.23</v>
      </c>
      <c r="G630" s="48">
        <v>165</v>
      </c>
      <c r="H630" s="48">
        <v>17.600000000000001</v>
      </c>
      <c r="I630" s="11">
        <f t="shared" si="9"/>
        <v>9.375</v>
      </c>
    </row>
    <row r="631" spans="1:9" x14ac:dyDescent="0.3">
      <c r="A631" t="s">
        <v>99</v>
      </c>
      <c r="B631" t="s">
        <v>130</v>
      </c>
      <c r="C631">
        <v>26</v>
      </c>
      <c r="D631">
        <v>4</v>
      </c>
      <c r="E631">
        <v>4</v>
      </c>
      <c r="F631">
        <v>18.239999999999998</v>
      </c>
      <c r="G631" s="48">
        <v>165.4</v>
      </c>
      <c r="H631" s="48">
        <v>17.600000000000001</v>
      </c>
      <c r="I631" s="11">
        <f t="shared" si="9"/>
        <v>9.3977272727272716</v>
      </c>
    </row>
    <row r="632" spans="1:9" x14ac:dyDescent="0.3">
      <c r="A632" s="11" t="s">
        <v>99</v>
      </c>
      <c r="B632" t="s">
        <v>33</v>
      </c>
      <c r="C632">
        <v>26</v>
      </c>
      <c r="D632">
        <v>4</v>
      </c>
      <c r="E632">
        <v>4</v>
      </c>
      <c r="F632">
        <v>18.23</v>
      </c>
      <c r="G632" s="48">
        <v>29.2</v>
      </c>
      <c r="H632" s="48">
        <v>17.600000000000001</v>
      </c>
      <c r="I632" s="11">
        <f t="shared" si="9"/>
        <v>1.6590909090909089</v>
      </c>
    </row>
    <row r="633" spans="1:9" x14ac:dyDescent="0.3">
      <c r="A633" t="s">
        <v>99</v>
      </c>
      <c r="B633" t="s">
        <v>34</v>
      </c>
      <c r="C633">
        <v>26</v>
      </c>
      <c r="D633">
        <v>1</v>
      </c>
      <c r="E633">
        <v>5</v>
      </c>
      <c r="F633">
        <v>23.91</v>
      </c>
      <c r="G633" s="48">
        <v>47.2</v>
      </c>
      <c r="H633" s="48">
        <v>17.600000000000001</v>
      </c>
      <c r="I633" s="11">
        <f t="shared" si="9"/>
        <v>2.6818181818181817</v>
      </c>
    </row>
    <row r="634" spans="1:9" x14ac:dyDescent="0.3">
      <c r="A634" t="s">
        <v>99</v>
      </c>
      <c r="B634" t="s">
        <v>35</v>
      </c>
      <c r="C634">
        <v>26</v>
      </c>
      <c r="D634">
        <v>1</v>
      </c>
      <c r="E634">
        <v>5</v>
      </c>
      <c r="F634">
        <v>23.92</v>
      </c>
      <c r="G634" s="48">
        <v>47.3</v>
      </c>
      <c r="H634" s="48">
        <v>17.600000000000001</v>
      </c>
      <c r="I634" s="11">
        <f t="shared" si="9"/>
        <v>2.6874999999999996</v>
      </c>
    </row>
    <row r="635" spans="1:9" x14ac:dyDescent="0.3">
      <c r="A635" t="s">
        <v>99</v>
      </c>
      <c r="B635" t="s">
        <v>130</v>
      </c>
      <c r="C635">
        <v>26</v>
      </c>
      <c r="D635">
        <v>1</v>
      </c>
      <c r="E635">
        <v>5</v>
      </c>
      <c r="F635">
        <v>23.86</v>
      </c>
      <c r="G635" s="48">
        <v>61.6</v>
      </c>
      <c r="H635" s="48">
        <v>17.600000000000001</v>
      </c>
      <c r="I635" s="11">
        <f t="shared" si="9"/>
        <v>3.5</v>
      </c>
    </row>
    <row r="636" spans="1:9" x14ac:dyDescent="0.3">
      <c r="A636" t="s">
        <v>99</v>
      </c>
      <c r="B636" t="s">
        <v>33</v>
      </c>
      <c r="C636">
        <v>26</v>
      </c>
      <c r="D636">
        <v>1</v>
      </c>
      <c r="E636">
        <v>5</v>
      </c>
      <c r="F636">
        <v>24.17</v>
      </c>
      <c r="G636" s="48">
        <v>6.5</v>
      </c>
      <c r="H636" s="48">
        <v>17.600000000000001</v>
      </c>
      <c r="I636" s="11">
        <f t="shared" si="9"/>
        <v>0.36931818181818177</v>
      </c>
    </row>
    <row r="637" spans="1:9" x14ac:dyDescent="0.3">
      <c r="A637" t="s">
        <v>99</v>
      </c>
      <c r="B637" t="s">
        <v>34</v>
      </c>
      <c r="C637">
        <v>26</v>
      </c>
      <c r="D637">
        <v>2</v>
      </c>
      <c r="E637">
        <v>5</v>
      </c>
      <c r="F637">
        <v>23.88</v>
      </c>
      <c r="G637" s="48">
        <v>85.7</v>
      </c>
      <c r="H637" s="48">
        <v>17.600000000000001</v>
      </c>
      <c r="I637" s="11">
        <f t="shared" si="9"/>
        <v>4.8693181818181817</v>
      </c>
    </row>
    <row r="638" spans="1:9" x14ac:dyDescent="0.3">
      <c r="A638" t="s">
        <v>99</v>
      </c>
      <c r="B638" t="s">
        <v>35</v>
      </c>
      <c r="C638">
        <v>26</v>
      </c>
      <c r="D638">
        <v>2</v>
      </c>
      <c r="E638">
        <v>5</v>
      </c>
      <c r="F638">
        <v>23.88</v>
      </c>
      <c r="G638" s="48">
        <v>84.4</v>
      </c>
      <c r="H638" s="48">
        <v>17.600000000000001</v>
      </c>
      <c r="I638" s="11">
        <f t="shared" si="9"/>
        <v>4.795454545454545</v>
      </c>
    </row>
    <row r="639" spans="1:9" x14ac:dyDescent="0.3">
      <c r="A639" t="s">
        <v>99</v>
      </c>
      <c r="B639" t="s">
        <v>130</v>
      </c>
      <c r="C639">
        <v>26</v>
      </c>
      <c r="D639">
        <v>2</v>
      </c>
      <c r="E639">
        <v>5</v>
      </c>
      <c r="F639">
        <v>23.87</v>
      </c>
      <c r="G639" s="48">
        <v>110.6</v>
      </c>
      <c r="H639" s="48">
        <v>17.600000000000001</v>
      </c>
      <c r="I639" s="11">
        <f t="shared" si="9"/>
        <v>6.2840909090909083</v>
      </c>
    </row>
    <row r="640" spans="1:9" x14ac:dyDescent="0.3">
      <c r="A640" t="s">
        <v>99</v>
      </c>
      <c r="B640" t="s">
        <v>33</v>
      </c>
      <c r="C640">
        <v>26</v>
      </c>
      <c r="D640">
        <v>2</v>
      </c>
      <c r="E640">
        <v>5</v>
      </c>
      <c r="F640">
        <v>24.09</v>
      </c>
      <c r="G640" s="48">
        <v>12.2</v>
      </c>
      <c r="H640" s="48">
        <v>17.600000000000001</v>
      </c>
      <c r="I640" s="11">
        <f t="shared" si="9"/>
        <v>0.69318181818181812</v>
      </c>
    </row>
    <row r="641" spans="1:9" x14ac:dyDescent="0.3">
      <c r="A641" t="s">
        <v>99</v>
      </c>
      <c r="B641" t="s">
        <v>34</v>
      </c>
      <c r="C641">
        <v>26</v>
      </c>
      <c r="D641">
        <v>3</v>
      </c>
      <c r="E641">
        <v>5</v>
      </c>
      <c r="F641">
        <v>23.86</v>
      </c>
      <c r="G641" s="48">
        <v>105.1</v>
      </c>
      <c r="H641" s="48">
        <v>17.600000000000001</v>
      </c>
      <c r="I641" s="11">
        <f t="shared" si="9"/>
        <v>5.9715909090909083</v>
      </c>
    </row>
    <row r="642" spans="1:9" x14ac:dyDescent="0.3">
      <c r="A642" t="s">
        <v>99</v>
      </c>
      <c r="B642" t="s">
        <v>35</v>
      </c>
      <c r="C642">
        <v>26</v>
      </c>
      <c r="D642">
        <v>3</v>
      </c>
      <c r="E642">
        <v>5</v>
      </c>
      <c r="F642">
        <v>23.88</v>
      </c>
      <c r="G642" s="48">
        <v>104.5</v>
      </c>
      <c r="H642" s="48">
        <v>17.600000000000001</v>
      </c>
      <c r="I642" s="11">
        <f t="shared" ref="I642:I680" si="10">G642/H642</f>
        <v>5.9374999999999991</v>
      </c>
    </row>
    <row r="643" spans="1:9" x14ac:dyDescent="0.3">
      <c r="A643" t="s">
        <v>99</v>
      </c>
      <c r="B643" t="s">
        <v>130</v>
      </c>
      <c r="C643">
        <v>26</v>
      </c>
      <c r="D643">
        <v>3</v>
      </c>
      <c r="E643">
        <v>5</v>
      </c>
      <c r="F643">
        <v>23.87</v>
      </c>
      <c r="G643" s="48">
        <v>130.69999999999999</v>
      </c>
      <c r="H643" s="48">
        <v>17.600000000000001</v>
      </c>
      <c r="I643" s="11">
        <f t="shared" si="10"/>
        <v>7.4261363636363624</v>
      </c>
    </row>
    <row r="644" spans="1:9" x14ac:dyDescent="0.3">
      <c r="A644" t="s">
        <v>99</v>
      </c>
      <c r="B644" t="s">
        <v>33</v>
      </c>
      <c r="C644">
        <v>26</v>
      </c>
      <c r="D644">
        <v>3</v>
      </c>
      <c r="E644">
        <v>5</v>
      </c>
      <c r="F644">
        <v>23.89</v>
      </c>
      <c r="G644" s="48">
        <v>15.1</v>
      </c>
      <c r="H644" s="48">
        <v>17.600000000000001</v>
      </c>
      <c r="I644" s="11">
        <f t="shared" si="10"/>
        <v>0.85795454545454541</v>
      </c>
    </row>
    <row r="645" spans="1:9" x14ac:dyDescent="0.3">
      <c r="A645" t="s">
        <v>99</v>
      </c>
      <c r="B645" t="s">
        <v>34</v>
      </c>
      <c r="C645">
        <v>26</v>
      </c>
      <c r="D645">
        <v>4</v>
      </c>
      <c r="E645">
        <v>5</v>
      </c>
      <c r="F645">
        <v>23.87</v>
      </c>
      <c r="G645" s="48">
        <v>115.3</v>
      </c>
      <c r="H645" s="48">
        <v>17.600000000000001</v>
      </c>
      <c r="I645" s="11">
        <f t="shared" si="10"/>
        <v>6.5511363636363633</v>
      </c>
    </row>
    <row r="646" spans="1:9" x14ac:dyDescent="0.3">
      <c r="A646" t="s">
        <v>99</v>
      </c>
      <c r="B646" t="s">
        <v>35</v>
      </c>
      <c r="C646">
        <v>26</v>
      </c>
      <c r="D646">
        <v>4</v>
      </c>
      <c r="E646">
        <v>5</v>
      </c>
      <c r="F646">
        <v>23.87</v>
      </c>
      <c r="G646" s="48">
        <v>112.8</v>
      </c>
      <c r="H646" s="48">
        <v>17.600000000000001</v>
      </c>
      <c r="I646" s="11">
        <f t="shared" si="10"/>
        <v>6.4090909090909083</v>
      </c>
    </row>
    <row r="647" spans="1:9" x14ac:dyDescent="0.3">
      <c r="A647" t="s">
        <v>99</v>
      </c>
      <c r="B647" t="s">
        <v>130</v>
      </c>
      <c r="C647">
        <v>26</v>
      </c>
      <c r="D647">
        <v>4</v>
      </c>
      <c r="E647">
        <v>5</v>
      </c>
      <c r="F647">
        <v>23.86</v>
      </c>
      <c r="G647" s="48">
        <v>146.80000000000001</v>
      </c>
      <c r="H647" s="48">
        <v>17.600000000000001</v>
      </c>
      <c r="I647" s="11">
        <f t="shared" si="10"/>
        <v>8.3409090909090917</v>
      </c>
    </row>
    <row r="648" spans="1:9" x14ac:dyDescent="0.3">
      <c r="A648" t="s">
        <v>99</v>
      </c>
      <c r="B648" t="s">
        <v>33</v>
      </c>
      <c r="C648">
        <v>26</v>
      </c>
      <c r="D648">
        <v>4</v>
      </c>
      <c r="E648">
        <v>5</v>
      </c>
      <c r="F648">
        <v>24</v>
      </c>
      <c r="G648" s="48">
        <v>16.8</v>
      </c>
      <c r="H648" s="48">
        <v>17.600000000000001</v>
      </c>
      <c r="I648" s="11">
        <f t="shared" si="10"/>
        <v>0.95454545454545447</v>
      </c>
    </row>
    <row r="649" spans="1:9" x14ac:dyDescent="0.3">
      <c r="A649" t="s">
        <v>99</v>
      </c>
      <c r="B649" t="s">
        <v>34</v>
      </c>
      <c r="C649">
        <v>26</v>
      </c>
      <c r="D649">
        <v>1</v>
      </c>
      <c r="E649">
        <v>6</v>
      </c>
      <c r="F649">
        <v>31.09</v>
      </c>
      <c r="G649" s="48">
        <v>18.3</v>
      </c>
      <c r="H649" s="48">
        <v>17.600000000000001</v>
      </c>
      <c r="I649" s="11">
        <f t="shared" si="10"/>
        <v>1.0397727272727273</v>
      </c>
    </row>
    <row r="650" spans="1:9" x14ac:dyDescent="0.3">
      <c r="A650" t="s">
        <v>99</v>
      </c>
      <c r="B650" t="s">
        <v>35</v>
      </c>
      <c r="C650">
        <v>26</v>
      </c>
      <c r="D650">
        <v>1</v>
      </c>
      <c r="E650">
        <v>6</v>
      </c>
      <c r="F650">
        <v>31.11</v>
      </c>
      <c r="G650" s="48">
        <v>20.8</v>
      </c>
      <c r="H650" s="48">
        <v>17.600000000000001</v>
      </c>
      <c r="I650" s="11">
        <f t="shared" si="10"/>
        <v>1.1818181818181817</v>
      </c>
    </row>
    <row r="651" spans="1:9" x14ac:dyDescent="0.3">
      <c r="A651" t="s">
        <v>99</v>
      </c>
      <c r="B651" t="s">
        <v>130</v>
      </c>
      <c r="C651">
        <v>26</v>
      </c>
      <c r="D651">
        <v>1</v>
      </c>
      <c r="E651">
        <v>6</v>
      </c>
      <c r="F651">
        <v>31.07</v>
      </c>
      <c r="G651" s="48">
        <v>32.6</v>
      </c>
      <c r="H651" s="48">
        <v>17.600000000000001</v>
      </c>
      <c r="I651" s="11">
        <f t="shared" si="10"/>
        <v>1.8522727272727273</v>
      </c>
    </row>
    <row r="652" spans="1:9" x14ac:dyDescent="0.3">
      <c r="A652" t="s">
        <v>99</v>
      </c>
      <c r="B652" t="s">
        <v>33</v>
      </c>
      <c r="C652">
        <v>26</v>
      </c>
      <c r="D652">
        <v>1</v>
      </c>
      <c r="E652">
        <v>6</v>
      </c>
      <c r="F652">
        <v>31</v>
      </c>
      <c r="G652" s="48">
        <v>7.8</v>
      </c>
      <c r="H652" s="48">
        <v>17.600000000000001</v>
      </c>
      <c r="I652" s="11">
        <f t="shared" si="10"/>
        <v>0.44318181818181812</v>
      </c>
    </row>
    <row r="653" spans="1:9" x14ac:dyDescent="0.3">
      <c r="A653" t="s">
        <v>99</v>
      </c>
      <c r="B653" t="s">
        <v>34</v>
      </c>
      <c r="C653">
        <v>26</v>
      </c>
      <c r="D653">
        <v>2</v>
      </c>
      <c r="E653">
        <v>6</v>
      </c>
      <c r="F653">
        <v>31.1</v>
      </c>
      <c r="G653" s="48">
        <v>33.299999999999997</v>
      </c>
      <c r="H653" s="48">
        <v>17.600000000000001</v>
      </c>
      <c r="I653" s="11">
        <f t="shared" si="10"/>
        <v>1.8920454545454541</v>
      </c>
    </row>
    <row r="654" spans="1:9" x14ac:dyDescent="0.3">
      <c r="A654" t="s">
        <v>99</v>
      </c>
      <c r="B654" t="s">
        <v>35</v>
      </c>
      <c r="C654">
        <v>26</v>
      </c>
      <c r="D654">
        <v>2</v>
      </c>
      <c r="E654">
        <v>6</v>
      </c>
      <c r="F654">
        <v>31.04</v>
      </c>
      <c r="G654" s="48">
        <v>38.299999999999997</v>
      </c>
      <c r="H654" s="48">
        <v>17.600000000000001</v>
      </c>
      <c r="I654" s="11">
        <f t="shared" si="10"/>
        <v>2.1761363636363633</v>
      </c>
    </row>
    <row r="655" spans="1:9" x14ac:dyDescent="0.3">
      <c r="A655" t="s">
        <v>99</v>
      </c>
      <c r="B655" t="s">
        <v>130</v>
      </c>
      <c r="C655">
        <v>26</v>
      </c>
      <c r="D655">
        <v>2</v>
      </c>
      <c r="E655">
        <v>6</v>
      </c>
      <c r="F655">
        <v>31.01</v>
      </c>
      <c r="G655" s="48">
        <v>60.2</v>
      </c>
      <c r="H655" s="48">
        <v>17.600000000000001</v>
      </c>
      <c r="I655" s="11">
        <f t="shared" si="10"/>
        <v>3.4204545454545454</v>
      </c>
    </row>
    <row r="656" spans="1:9" x14ac:dyDescent="0.3">
      <c r="A656" t="s">
        <v>99</v>
      </c>
      <c r="B656" t="s">
        <v>33</v>
      </c>
      <c r="C656">
        <v>26</v>
      </c>
      <c r="D656">
        <v>2</v>
      </c>
      <c r="E656">
        <v>6</v>
      </c>
      <c r="F656">
        <v>31.05</v>
      </c>
      <c r="G656" s="48">
        <v>14.8</v>
      </c>
      <c r="H656" s="48">
        <v>17.600000000000001</v>
      </c>
      <c r="I656" s="11">
        <f t="shared" si="10"/>
        <v>0.84090909090909083</v>
      </c>
    </row>
    <row r="657" spans="1:9" x14ac:dyDescent="0.3">
      <c r="A657" t="s">
        <v>99</v>
      </c>
      <c r="B657" t="s">
        <v>34</v>
      </c>
      <c r="C657">
        <v>26</v>
      </c>
      <c r="D657">
        <v>3</v>
      </c>
      <c r="E657">
        <v>6</v>
      </c>
      <c r="F657">
        <v>31</v>
      </c>
      <c r="G657" s="48">
        <v>42.4</v>
      </c>
      <c r="H657" s="48">
        <v>17.600000000000001</v>
      </c>
      <c r="I657" s="11">
        <f t="shared" si="10"/>
        <v>2.4090909090909087</v>
      </c>
    </row>
    <row r="658" spans="1:9" x14ac:dyDescent="0.3">
      <c r="A658" t="s">
        <v>99</v>
      </c>
      <c r="B658" t="s">
        <v>35</v>
      </c>
      <c r="C658">
        <v>26</v>
      </c>
      <c r="D658">
        <v>3</v>
      </c>
      <c r="E658">
        <v>6</v>
      </c>
      <c r="F658">
        <v>31.02</v>
      </c>
      <c r="G658" s="48">
        <v>50.4</v>
      </c>
      <c r="H658" s="48">
        <v>17.600000000000001</v>
      </c>
      <c r="I658" s="11">
        <f t="shared" si="10"/>
        <v>2.8636363636363633</v>
      </c>
    </row>
    <row r="659" spans="1:9" x14ac:dyDescent="0.3">
      <c r="A659" t="s">
        <v>99</v>
      </c>
      <c r="B659" t="s">
        <v>130</v>
      </c>
      <c r="C659">
        <v>26</v>
      </c>
      <c r="D659">
        <v>3</v>
      </c>
      <c r="E659">
        <v>6</v>
      </c>
      <c r="F659">
        <v>31.01</v>
      </c>
      <c r="G659" s="48">
        <v>73.599999999999994</v>
      </c>
      <c r="H659" s="48">
        <v>17.600000000000001</v>
      </c>
      <c r="I659" s="11">
        <f t="shared" si="10"/>
        <v>4.1818181818181808</v>
      </c>
    </row>
    <row r="660" spans="1:9" x14ac:dyDescent="0.3">
      <c r="A660" t="s">
        <v>99</v>
      </c>
      <c r="B660" t="s">
        <v>33</v>
      </c>
      <c r="C660">
        <v>26</v>
      </c>
      <c r="D660">
        <v>3</v>
      </c>
      <c r="E660">
        <v>6</v>
      </c>
      <c r="F660">
        <v>31.11</v>
      </c>
      <c r="G660" s="48">
        <v>21</v>
      </c>
      <c r="H660" s="48">
        <v>17.600000000000001</v>
      </c>
      <c r="I660" s="11">
        <f t="shared" si="10"/>
        <v>1.1931818181818181</v>
      </c>
    </row>
    <row r="661" spans="1:9" x14ac:dyDescent="0.3">
      <c r="A661" t="s">
        <v>99</v>
      </c>
      <c r="B661" t="s">
        <v>34</v>
      </c>
      <c r="C661">
        <v>26</v>
      </c>
      <c r="D661">
        <v>4</v>
      </c>
      <c r="E661">
        <v>6</v>
      </c>
      <c r="F661">
        <v>31.02</v>
      </c>
      <c r="G661" s="48">
        <v>45.2</v>
      </c>
      <c r="H661" s="48">
        <v>17.600000000000001</v>
      </c>
      <c r="I661" s="11">
        <f t="shared" si="10"/>
        <v>2.5681818181818183</v>
      </c>
    </row>
    <row r="662" spans="1:9" x14ac:dyDescent="0.3">
      <c r="A662" t="s">
        <v>99</v>
      </c>
      <c r="B662" t="s">
        <v>35</v>
      </c>
      <c r="C662">
        <v>26</v>
      </c>
      <c r="D662">
        <v>4</v>
      </c>
      <c r="E662">
        <v>6</v>
      </c>
      <c r="F662">
        <v>31.04</v>
      </c>
      <c r="G662" s="48">
        <v>51.4</v>
      </c>
      <c r="H662" s="48">
        <v>17.600000000000001</v>
      </c>
      <c r="I662" s="11">
        <f t="shared" si="10"/>
        <v>2.920454545454545</v>
      </c>
    </row>
    <row r="663" spans="1:9" x14ac:dyDescent="0.3">
      <c r="A663" t="s">
        <v>99</v>
      </c>
      <c r="B663" t="s">
        <v>130</v>
      </c>
      <c r="C663">
        <v>26</v>
      </c>
      <c r="D663">
        <v>4</v>
      </c>
      <c r="E663">
        <v>6</v>
      </c>
      <c r="F663">
        <v>31.02</v>
      </c>
      <c r="G663" s="48">
        <v>75.599999999999994</v>
      </c>
      <c r="H663" s="48">
        <v>17.600000000000001</v>
      </c>
      <c r="I663" s="11">
        <f t="shared" si="10"/>
        <v>4.295454545454545</v>
      </c>
    </row>
    <row r="664" spans="1:9" x14ac:dyDescent="0.3">
      <c r="A664" t="s">
        <v>99</v>
      </c>
      <c r="B664" t="s">
        <v>33</v>
      </c>
      <c r="C664">
        <v>26</v>
      </c>
      <c r="D664">
        <v>4</v>
      </c>
      <c r="E664">
        <v>6</v>
      </c>
      <c r="F664">
        <v>31.13</v>
      </c>
      <c r="G664" s="48">
        <v>23.3</v>
      </c>
      <c r="H664" s="48">
        <v>17.600000000000001</v>
      </c>
      <c r="I664" s="11">
        <f t="shared" si="10"/>
        <v>1.3238636363636362</v>
      </c>
    </row>
    <row r="665" spans="1:9" x14ac:dyDescent="0.3">
      <c r="A665" t="s">
        <v>99</v>
      </c>
      <c r="B665" t="s">
        <v>34</v>
      </c>
      <c r="C665">
        <v>26</v>
      </c>
      <c r="D665">
        <v>1</v>
      </c>
      <c r="E665">
        <v>7</v>
      </c>
      <c r="F665">
        <v>36.25</v>
      </c>
      <c r="G665" s="48">
        <v>10.9</v>
      </c>
      <c r="H665" s="48">
        <v>17.600000000000001</v>
      </c>
      <c r="I665" s="11">
        <f t="shared" si="10"/>
        <v>0.61931818181818177</v>
      </c>
    </row>
    <row r="666" spans="1:9" x14ac:dyDescent="0.3">
      <c r="A666" t="s">
        <v>99</v>
      </c>
      <c r="B666" t="s">
        <v>35</v>
      </c>
      <c r="C666">
        <v>26</v>
      </c>
      <c r="D666">
        <v>1</v>
      </c>
      <c r="E666">
        <v>7</v>
      </c>
      <c r="F666">
        <v>36</v>
      </c>
      <c r="G666" s="48">
        <v>12.1</v>
      </c>
      <c r="H666" s="48">
        <v>17.600000000000001</v>
      </c>
      <c r="I666" s="11">
        <f t="shared" si="10"/>
        <v>0.68749999999999989</v>
      </c>
    </row>
    <row r="667" spans="1:9" x14ac:dyDescent="0.3">
      <c r="A667" t="s">
        <v>99</v>
      </c>
      <c r="B667" t="s">
        <v>130</v>
      </c>
      <c r="C667">
        <v>26</v>
      </c>
      <c r="D667">
        <v>1</v>
      </c>
      <c r="E667">
        <v>7</v>
      </c>
      <c r="F667">
        <v>35.869999999999997</v>
      </c>
      <c r="G667" s="48">
        <v>19.8</v>
      </c>
      <c r="H667" s="48">
        <v>17.600000000000001</v>
      </c>
      <c r="I667" s="11">
        <f t="shared" si="10"/>
        <v>1.125</v>
      </c>
    </row>
    <row r="668" spans="1:9" x14ac:dyDescent="0.3">
      <c r="A668" t="s">
        <v>99</v>
      </c>
      <c r="B668" t="s">
        <v>33</v>
      </c>
      <c r="C668">
        <v>26</v>
      </c>
      <c r="D668">
        <v>1</v>
      </c>
      <c r="E668">
        <v>7</v>
      </c>
      <c r="F668">
        <v>36.25</v>
      </c>
      <c r="G668" s="48">
        <v>4.9000000000000004</v>
      </c>
      <c r="H668" s="48">
        <v>17.600000000000001</v>
      </c>
      <c r="I668" s="11">
        <f t="shared" si="10"/>
        <v>0.27840909090909088</v>
      </c>
    </row>
    <row r="669" spans="1:9" x14ac:dyDescent="0.3">
      <c r="A669" t="s">
        <v>99</v>
      </c>
      <c r="B669" t="s">
        <v>34</v>
      </c>
      <c r="C669">
        <v>26</v>
      </c>
      <c r="D669">
        <v>2</v>
      </c>
      <c r="E669">
        <v>7</v>
      </c>
      <c r="F669">
        <v>35.83</v>
      </c>
      <c r="G669" s="48">
        <v>21.2</v>
      </c>
      <c r="H669" s="48">
        <v>17.600000000000001</v>
      </c>
      <c r="I669" s="11">
        <f t="shared" si="10"/>
        <v>1.2045454545454544</v>
      </c>
    </row>
    <row r="670" spans="1:9" x14ac:dyDescent="0.3">
      <c r="A670" t="s">
        <v>99</v>
      </c>
      <c r="B670" t="s">
        <v>35</v>
      </c>
      <c r="C670">
        <v>26</v>
      </c>
      <c r="D670">
        <v>2</v>
      </c>
      <c r="E670">
        <v>7</v>
      </c>
      <c r="F670">
        <v>35.93</v>
      </c>
      <c r="G670" s="48">
        <v>23</v>
      </c>
      <c r="H670" s="48">
        <v>17.600000000000001</v>
      </c>
      <c r="I670" s="11">
        <f t="shared" si="10"/>
        <v>1.3068181818181817</v>
      </c>
    </row>
    <row r="671" spans="1:9" x14ac:dyDescent="0.3">
      <c r="A671" t="s">
        <v>99</v>
      </c>
      <c r="B671" t="s">
        <v>130</v>
      </c>
      <c r="C671">
        <v>26</v>
      </c>
      <c r="D671">
        <v>2</v>
      </c>
      <c r="E671">
        <v>7</v>
      </c>
      <c r="F671">
        <v>35.880000000000003</v>
      </c>
      <c r="G671" s="48">
        <v>36.6</v>
      </c>
      <c r="H671" s="48">
        <v>17.600000000000001</v>
      </c>
      <c r="I671" s="11">
        <f t="shared" si="10"/>
        <v>2.0795454545454546</v>
      </c>
    </row>
    <row r="672" spans="1:9" x14ac:dyDescent="0.3">
      <c r="A672" t="s">
        <v>99</v>
      </c>
      <c r="B672" t="s">
        <v>33</v>
      </c>
      <c r="C672">
        <v>26</v>
      </c>
      <c r="D672">
        <v>2</v>
      </c>
      <c r="E672">
        <v>7</v>
      </c>
      <c r="F672">
        <v>36.25</v>
      </c>
      <c r="G672" s="48">
        <v>9.3000000000000007</v>
      </c>
      <c r="H672" s="48">
        <v>17.600000000000001</v>
      </c>
      <c r="I672" s="11">
        <f t="shared" si="10"/>
        <v>0.52840909090909094</v>
      </c>
    </row>
    <row r="673" spans="1:9" x14ac:dyDescent="0.3">
      <c r="A673" t="s">
        <v>99</v>
      </c>
      <c r="B673" t="s">
        <v>34</v>
      </c>
      <c r="C673">
        <v>26</v>
      </c>
      <c r="D673">
        <v>3</v>
      </c>
      <c r="E673">
        <v>7</v>
      </c>
      <c r="F673">
        <v>35.869999999999997</v>
      </c>
      <c r="G673" s="48">
        <v>26.6</v>
      </c>
      <c r="H673" s="48">
        <v>17.600000000000001</v>
      </c>
      <c r="I673" s="11">
        <f t="shared" si="10"/>
        <v>1.5113636363636362</v>
      </c>
    </row>
    <row r="674" spans="1:9" x14ac:dyDescent="0.3">
      <c r="A674" t="s">
        <v>99</v>
      </c>
      <c r="B674" t="s">
        <v>35</v>
      </c>
      <c r="C674">
        <v>26</v>
      </c>
      <c r="D674">
        <v>3</v>
      </c>
      <c r="E674">
        <v>7</v>
      </c>
      <c r="F674">
        <v>35.880000000000003</v>
      </c>
      <c r="G674" s="48">
        <v>30.2</v>
      </c>
      <c r="H674" s="48">
        <v>17.600000000000001</v>
      </c>
      <c r="I674" s="11">
        <f t="shared" si="10"/>
        <v>1.7159090909090908</v>
      </c>
    </row>
    <row r="675" spans="1:9" x14ac:dyDescent="0.3">
      <c r="A675" t="s">
        <v>99</v>
      </c>
      <c r="B675" t="s">
        <v>130</v>
      </c>
      <c r="C675">
        <v>26</v>
      </c>
      <c r="D675">
        <v>3</v>
      </c>
      <c r="E675">
        <v>7</v>
      </c>
      <c r="F675">
        <v>35.799999999999997</v>
      </c>
      <c r="G675" s="48">
        <v>44</v>
      </c>
      <c r="H675" s="48">
        <v>17.600000000000001</v>
      </c>
      <c r="I675" s="11">
        <f t="shared" si="10"/>
        <v>2.5</v>
      </c>
    </row>
    <row r="676" spans="1:9" x14ac:dyDescent="0.3">
      <c r="A676" t="s">
        <v>99</v>
      </c>
      <c r="B676" t="s">
        <v>33</v>
      </c>
      <c r="C676">
        <v>26</v>
      </c>
      <c r="D676">
        <v>3</v>
      </c>
      <c r="E676">
        <v>7</v>
      </c>
      <c r="F676">
        <v>36</v>
      </c>
      <c r="G676" s="48">
        <v>11.9</v>
      </c>
      <c r="H676" s="48">
        <v>17.600000000000001</v>
      </c>
      <c r="I676" s="11">
        <f t="shared" si="10"/>
        <v>0.67613636363636365</v>
      </c>
    </row>
    <row r="677" spans="1:9" x14ac:dyDescent="0.3">
      <c r="A677" t="s">
        <v>99</v>
      </c>
      <c r="B677" t="s">
        <v>34</v>
      </c>
      <c r="C677">
        <v>26</v>
      </c>
      <c r="D677">
        <v>4</v>
      </c>
      <c r="E677">
        <v>7</v>
      </c>
      <c r="F677">
        <v>35.909999999999997</v>
      </c>
      <c r="G677" s="48">
        <v>30.1</v>
      </c>
      <c r="H677" s="48">
        <v>17.600000000000001</v>
      </c>
      <c r="I677" s="11">
        <f t="shared" si="10"/>
        <v>1.7102272727272727</v>
      </c>
    </row>
    <row r="678" spans="1:9" x14ac:dyDescent="0.3">
      <c r="A678" t="s">
        <v>99</v>
      </c>
      <c r="B678" t="s">
        <v>35</v>
      </c>
      <c r="C678">
        <v>26</v>
      </c>
      <c r="D678">
        <v>4</v>
      </c>
      <c r="E678">
        <v>7</v>
      </c>
      <c r="F678">
        <v>35.9</v>
      </c>
      <c r="G678" s="48">
        <v>34.700000000000003</v>
      </c>
      <c r="H678" s="48">
        <v>17.600000000000001</v>
      </c>
      <c r="I678" s="11">
        <f t="shared" si="10"/>
        <v>1.9715909090909092</v>
      </c>
    </row>
    <row r="679" spans="1:9" x14ac:dyDescent="0.3">
      <c r="A679" t="s">
        <v>99</v>
      </c>
      <c r="B679" t="s">
        <v>130</v>
      </c>
      <c r="C679">
        <v>26</v>
      </c>
      <c r="D679">
        <v>4</v>
      </c>
      <c r="E679">
        <v>7</v>
      </c>
      <c r="F679">
        <v>34</v>
      </c>
      <c r="G679" s="48">
        <v>51.3</v>
      </c>
      <c r="H679" s="48">
        <v>17.600000000000001</v>
      </c>
      <c r="I679" s="11">
        <f t="shared" si="10"/>
        <v>2.9147727272727271</v>
      </c>
    </row>
    <row r="680" spans="1:9" x14ac:dyDescent="0.3">
      <c r="A680" t="s">
        <v>99</v>
      </c>
      <c r="B680" t="s">
        <v>33</v>
      </c>
      <c r="C680">
        <v>26</v>
      </c>
      <c r="D680">
        <v>4</v>
      </c>
      <c r="E680">
        <v>7</v>
      </c>
      <c r="F680">
        <v>35.94</v>
      </c>
      <c r="G680" s="48">
        <v>14</v>
      </c>
      <c r="H680" s="48">
        <v>17.600000000000001</v>
      </c>
      <c r="I680" s="11">
        <f t="shared" si="10"/>
        <v>0.79545454545454541</v>
      </c>
    </row>
  </sheetData>
  <sortState xmlns:xlrd2="http://schemas.microsoft.com/office/spreadsheetml/2017/richdata2" ref="A2:I680">
    <sortCondition ref="A2:A680"/>
    <sortCondition ref="C2:C680"/>
    <sortCondition ref="E2:E680"/>
    <sortCondition ref="D2:D680"/>
    <sortCondition ref="B2:B680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D4-62C4-4A86-A294-C63FEDFD8BA7}">
  <dimension ref="A1:AX680"/>
  <sheetViews>
    <sheetView showGridLines="0" workbookViewId="0">
      <selection activeCell="B25" sqref="B25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7" style="42" bestFit="1" customWidth="1"/>
    <col min="23" max="23" width="5.5546875" style="42" bestFit="1" customWidth="1"/>
    <col min="24" max="24" width="7.5546875" style="42" bestFit="1" customWidth="1"/>
    <col min="25" max="25" width="6.6640625" style="42" bestFit="1" customWidth="1"/>
    <col min="26" max="26" width="5.5546875" style="42" bestFit="1" customWidth="1"/>
    <col min="27" max="27" width="7.5546875" style="42" bestFit="1" customWidth="1"/>
    <col min="28" max="28" width="6.77734375" style="42" bestFit="1" customWidth="1"/>
    <col min="29" max="29" width="5.5546875" style="42" bestFit="1" customWidth="1"/>
    <col min="30" max="31" width="7.5546875" style="11" bestFit="1" customWidth="1"/>
    <col min="32" max="32" width="6.109375" style="11" bestFit="1" customWidth="1"/>
    <col min="33" max="50" width="6" style="11" customWidth="1"/>
    <col min="51" max="16384" width="8.88671875" style="11"/>
  </cols>
  <sheetData>
    <row r="1" spans="1:50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 t="s">
        <v>122</v>
      </c>
      <c r="AG1" s="19"/>
      <c r="AH1" s="19"/>
      <c r="AI1" s="19"/>
      <c r="AJ1" s="19"/>
      <c r="AK1" s="19"/>
      <c r="AL1" s="19"/>
    </row>
    <row r="2" spans="1:50" x14ac:dyDescent="0.3">
      <c r="A2" t="s">
        <v>131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 s="48">
        <v>20170</v>
      </c>
      <c r="H2" s="48">
        <v>30710</v>
      </c>
      <c r="I2" s="11">
        <f t="shared" ref="I2:I65" si="0">G2/H2</f>
        <v>0.6567893194399218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/>
      <c r="AF2" t="s">
        <v>69</v>
      </c>
      <c r="AG2" s="11" t="s">
        <v>100</v>
      </c>
    </row>
    <row r="3" spans="1:50" x14ac:dyDescent="0.3">
      <c r="A3" t="s">
        <v>131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 s="48">
        <v>30710</v>
      </c>
      <c r="H3" s="48">
        <v>30710</v>
      </c>
      <c r="I3" s="11">
        <f t="shared" si="0"/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>
        <v>26</v>
      </c>
      <c r="W3" s="29"/>
      <c r="X3" s="29"/>
      <c r="Y3" s="29"/>
      <c r="Z3" s="29"/>
      <c r="AA3" s="29"/>
      <c r="AB3" s="29"/>
      <c r="AC3" s="29"/>
      <c r="AD3" s="29"/>
      <c r="AE3"/>
      <c r="AF3"/>
      <c r="AG3" s="11">
        <v>15</v>
      </c>
      <c r="AP3" s="11">
        <v>26</v>
      </c>
    </row>
    <row r="4" spans="1:50" x14ac:dyDescent="0.3">
      <c r="A4" t="s">
        <v>131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 s="48">
        <v>31940</v>
      </c>
      <c r="H4" s="48">
        <v>30710</v>
      </c>
      <c r="I4" s="11">
        <f t="shared" si="0"/>
        <v>1.0400521002930641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 t="s">
        <v>134</v>
      </c>
      <c r="W4"/>
      <c r="X4"/>
      <c r="Y4" t="s">
        <v>99</v>
      </c>
      <c r="Z4"/>
      <c r="AA4"/>
      <c r="AB4" t="s">
        <v>133</v>
      </c>
      <c r="AC4"/>
      <c r="AD4"/>
      <c r="AE4"/>
      <c r="AF4"/>
      <c r="AG4" s="11" t="s">
        <v>134</v>
      </c>
      <c r="AJ4" s="11" t="s">
        <v>99</v>
      </c>
      <c r="AM4" s="11" t="s">
        <v>133</v>
      </c>
      <c r="AP4" s="11" t="s">
        <v>134</v>
      </c>
      <c r="AS4" s="11" t="s">
        <v>99</v>
      </c>
      <c r="AV4" s="11" t="s">
        <v>133</v>
      </c>
    </row>
    <row r="5" spans="1:50" x14ac:dyDescent="0.3">
      <c r="A5" t="s">
        <v>131</v>
      </c>
      <c r="B5" t="s">
        <v>130</v>
      </c>
      <c r="C5">
        <v>15</v>
      </c>
      <c r="D5">
        <v>1</v>
      </c>
      <c r="E5">
        <v>1</v>
      </c>
      <c r="F5">
        <v>1.1599999999999999</v>
      </c>
      <c r="G5" s="48">
        <v>30450</v>
      </c>
      <c r="H5" s="48">
        <v>30710</v>
      </c>
      <c r="I5" s="11">
        <f t="shared" si="0"/>
        <v>0.99153370237707583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34</v>
      </c>
      <c r="W5" t="s">
        <v>35</v>
      </c>
      <c r="X5" t="s">
        <v>130</v>
      </c>
      <c r="Y5" t="s">
        <v>34</v>
      </c>
      <c r="Z5" t="s">
        <v>35</v>
      </c>
      <c r="AA5" t="s">
        <v>130</v>
      </c>
      <c r="AB5" t="s">
        <v>34</v>
      </c>
      <c r="AC5" t="s">
        <v>35</v>
      </c>
      <c r="AD5" t="s">
        <v>130</v>
      </c>
      <c r="AE5"/>
      <c r="AF5" t="s">
        <v>101</v>
      </c>
      <c r="AG5" s="11" t="s">
        <v>34</v>
      </c>
      <c r="AH5" s="11" t="s">
        <v>35</v>
      </c>
      <c r="AI5" s="11" t="s">
        <v>130</v>
      </c>
      <c r="AJ5" s="11" t="s">
        <v>34</v>
      </c>
      <c r="AK5" s="11" t="s">
        <v>35</v>
      </c>
      <c r="AL5" s="11" t="s">
        <v>130</v>
      </c>
      <c r="AM5" s="11" t="s">
        <v>34</v>
      </c>
      <c r="AN5" s="11" t="s">
        <v>35</v>
      </c>
      <c r="AO5" s="11" t="s">
        <v>130</v>
      </c>
      <c r="AP5" s="11" t="s">
        <v>34</v>
      </c>
      <c r="AQ5" s="11" t="s">
        <v>35</v>
      </c>
      <c r="AR5" s="11" t="s">
        <v>130</v>
      </c>
      <c r="AS5" s="11" t="s">
        <v>34</v>
      </c>
      <c r="AT5" s="11" t="s">
        <v>35</v>
      </c>
      <c r="AU5" s="11" t="s">
        <v>130</v>
      </c>
      <c r="AV5" s="11" t="s">
        <v>34</v>
      </c>
      <c r="AW5" s="11" t="s">
        <v>35</v>
      </c>
      <c r="AX5" s="11" t="s">
        <v>130</v>
      </c>
    </row>
    <row r="6" spans="1:50" x14ac:dyDescent="0.3">
      <c r="A6" t="s">
        <v>131</v>
      </c>
      <c r="B6" t="s">
        <v>33</v>
      </c>
      <c r="C6">
        <v>15</v>
      </c>
      <c r="D6">
        <v>2</v>
      </c>
      <c r="E6">
        <v>1</v>
      </c>
      <c r="F6">
        <v>1.1599999999999999</v>
      </c>
      <c r="G6" s="48">
        <v>32180</v>
      </c>
      <c r="H6" s="48">
        <v>30710</v>
      </c>
      <c r="I6" s="11">
        <f t="shared" si="0"/>
        <v>1.0478671442526863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/>
      <c r="AF6" t="s">
        <v>116</v>
      </c>
    </row>
    <row r="7" spans="1:50" x14ac:dyDescent="0.3">
      <c r="A7" t="s">
        <v>131</v>
      </c>
      <c r="B7" t="s">
        <v>34</v>
      </c>
      <c r="C7">
        <v>15</v>
      </c>
      <c r="D7">
        <v>2</v>
      </c>
      <c r="E7">
        <v>1</v>
      </c>
      <c r="F7">
        <v>1.1599999999999999</v>
      </c>
      <c r="G7" s="48">
        <v>46990</v>
      </c>
      <c r="H7" s="48">
        <v>30710</v>
      </c>
      <c r="I7" s="11">
        <f t="shared" si="0"/>
        <v>1.5301204819277108</v>
      </c>
      <c r="K7"/>
      <c r="L7" s="24">
        <v>1</v>
      </c>
      <c r="M7" s="42">
        <v>1</v>
      </c>
      <c r="N7" s="42">
        <v>1.0400521002930641</v>
      </c>
      <c r="O7" s="42">
        <v>0.99153370237707583</v>
      </c>
      <c r="P7" s="42">
        <v>1</v>
      </c>
      <c r="Q7" s="42">
        <v>0.98841059602649006</v>
      </c>
      <c r="R7" s="42">
        <v>0.95908230842005682</v>
      </c>
      <c r="S7" s="42">
        <v>1</v>
      </c>
      <c r="T7" s="42">
        <v>1.0098925946862634</v>
      </c>
      <c r="U7" s="42">
        <v>1.0590729225551159</v>
      </c>
      <c r="V7" s="42">
        <v>1</v>
      </c>
      <c r="W7" s="42">
        <v>1</v>
      </c>
      <c r="X7" s="42">
        <v>0.99275362318840565</v>
      </c>
      <c r="Y7" s="42">
        <v>2</v>
      </c>
      <c r="Z7" s="42">
        <v>2.0287081339712918</v>
      </c>
      <c r="AA7" s="42">
        <v>2.1818181818181821</v>
      </c>
      <c r="AB7" s="42">
        <v>1</v>
      </c>
      <c r="AC7" s="42">
        <v>1.1724137931034482</v>
      </c>
      <c r="AD7" s="42">
        <v>1.1724137931034482</v>
      </c>
      <c r="AE7"/>
      <c r="AF7">
        <v>1</v>
      </c>
      <c r="AG7" s="11">
        <v>1</v>
      </c>
      <c r="AH7" s="11">
        <v>1.0400521002930641</v>
      </c>
      <c r="AI7" s="11">
        <v>0.99153370237707583</v>
      </c>
      <c r="AJ7" s="11">
        <v>1</v>
      </c>
      <c r="AK7" s="11">
        <v>0.98841059602649006</v>
      </c>
      <c r="AL7" s="11">
        <v>0.95908230842005682</v>
      </c>
      <c r="AM7" s="11">
        <v>1</v>
      </c>
      <c r="AN7" s="11">
        <v>1.0098925946862634</v>
      </c>
      <c r="AO7" s="11">
        <v>1.0590729225551159</v>
      </c>
      <c r="AP7" s="11">
        <v>1</v>
      </c>
      <c r="AQ7" s="11">
        <v>1</v>
      </c>
      <c r="AR7" s="11">
        <v>0.99275362318840565</v>
      </c>
      <c r="AS7" s="11">
        <v>2</v>
      </c>
      <c r="AT7" s="11">
        <v>2.0287081339712918</v>
      </c>
      <c r="AU7" s="11">
        <v>2.1818181818181821</v>
      </c>
      <c r="AV7" s="11">
        <v>1</v>
      </c>
      <c r="AW7" s="11">
        <v>1.1724137931034482</v>
      </c>
      <c r="AX7" s="11">
        <v>1.1724137931034482</v>
      </c>
    </row>
    <row r="8" spans="1:50" x14ac:dyDescent="0.3">
      <c r="A8" t="s">
        <v>131</v>
      </c>
      <c r="B8" t="s">
        <v>35</v>
      </c>
      <c r="C8">
        <v>15</v>
      </c>
      <c r="D8">
        <v>2</v>
      </c>
      <c r="E8">
        <v>1</v>
      </c>
      <c r="F8">
        <v>1.1599999999999999</v>
      </c>
      <c r="G8" s="48">
        <v>47570</v>
      </c>
      <c r="H8" s="48">
        <v>30710</v>
      </c>
      <c r="I8" s="11">
        <f t="shared" si="0"/>
        <v>1.5490068381634647</v>
      </c>
      <c r="K8"/>
      <c r="L8" s="24">
        <v>2</v>
      </c>
      <c r="M8" s="42">
        <v>1.5301204819277108</v>
      </c>
      <c r="N8" s="42">
        <v>1.5490068381634647</v>
      </c>
      <c r="O8" s="42">
        <v>1.4832302181699772</v>
      </c>
      <c r="P8" s="42">
        <v>1.5108798486281929</v>
      </c>
      <c r="Q8" s="42">
        <v>1.5033112582781456</v>
      </c>
      <c r="R8" s="42">
        <v>1.4992904446546831</v>
      </c>
      <c r="S8" s="42">
        <v>1.4751271905031091</v>
      </c>
      <c r="T8" s="42">
        <v>1.5217637083097795</v>
      </c>
      <c r="U8" s="42">
        <v>1.4643866591294517</v>
      </c>
      <c r="V8" s="42">
        <v>1.7826086956521738</v>
      </c>
      <c r="W8" s="42">
        <v>1.826086956521739</v>
      </c>
      <c r="X8" s="42">
        <v>1.673913043478261</v>
      </c>
      <c r="Y8" s="42">
        <v>1.6507177033492824</v>
      </c>
      <c r="Z8" s="42">
        <v>1.6076555023923447</v>
      </c>
      <c r="AA8" s="42">
        <v>1.3779904306220097</v>
      </c>
      <c r="AB8" s="42">
        <v>1.7586206896551724</v>
      </c>
      <c r="AC8" s="42">
        <v>1.8275862068965518</v>
      </c>
      <c r="AD8" s="42">
        <v>1.8275862068965518</v>
      </c>
      <c r="AE8"/>
      <c r="AF8">
        <v>2</v>
      </c>
      <c r="AG8" s="11">
        <v>1.5301204819277108</v>
      </c>
      <c r="AH8" s="11">
        <v>1.5490068381634647</v>
      </c>
      <c r="AI8" s="11">
        <v>1.4832302181699772</v>
      </c>
      <c r="AJ8" s="11">
        <v>1.5108798486281929</v>
      </c>
      <c r="AK8" s="11">
        <v>1.5033112582781456</v>
      </c>
      <c r="AL8" s="11">
        <v>1.4992904446546831</v>
      </c>
      <c r="AM8" s="11">
        <v>1.4751271905031091</v>
      </c>
      <c r="AN8" s="11">
        <v>1.5217637083097795</v>
      </c>
      <c r="AO8" s="11">
        <v>1.4643866591294517</v>
      </c>
      <c r="AP8" s="11">
        <v>1.7826086956521738</v>
      </c>
      <c r="AQ8" s="11">
        <v>1.826086956521739</v>
      </c>
      <c r="AR8" s="11">
        <v>1.673913043478261</v>
      </c>
      <c r="AS8" s="11">
        <v>1.6507177033492824</v>
      </c>
      <c r="AT8" s="11">
        <v>1.6076555023923447</v>
      </c>
      <c r="AU8" s="11">
        <v>1.3779904306220097</v>
      </c>
      <c r="AV8" s="11">
        <v>1.7586206896551724</v>
      </c>
      <c r="AW8" s="11">
        <v>1.8275862068965518</v>
      </c>
      <c r="AX8" s="11">
        <v>1.8275862068965518</v>
      </c>
    </row>
    <row r="9" spans="1:50" x14ac:dyDescent="0.3">
      <c r="A9" t="s">
        <v>131</v>
      </c>
      <c r="B9" t="s">
        <v>130</v>
      </c>
      <c r="C9">
        <v>15</v>
      </c>
      <c r="D9">
        <v>2</v>
      </c>
      <c r="E9">
        <v>1</v>
      </c>
      <c r="F9">
        <v>1.1599999999999999</v>
      </c>
      <c r="G9" s="48">
        <v>45550</v>
      </c>
      <c r="H9" s="48">
        <v>30710</v>
      </c>
      <c r="I9" s="11">
        <f t="shared" si="0"/>
        <v>1.4832302181699772</v>
      </c>
      <c r="K9"/>
      <c r="L9" s="24">
        <v>3</v>
      </c>
      <c r="M9" s="42">
        <v>1.8866818625854771</v>
      </c>
      <c r="N9" s="42">
        <v>1.9029632041680233</v>
      </c>
      <c r="O9" s="42">
        <v>1.8690980136763269</v>
      </c>
      <c r="P9" s="42">
        <v>1.6875591296121097</v>
      </c>
      <c r="Q9" s="42">
        <v>1.7005676442762536</v>
      </c>
      <c r="R9" s="42">
        <v>1.6639072847682119</v>
      </c>
      <c r="S9" s="42">
        <v>1.5760316563029961</v>
      </c>
      <c r="T9" s="42">
        <v>1.6339739966082532</v>
      </c>
      <c r="U9" s="42">
        <v>1.6495195025438101</v>
      </c>
      <c r="V9" s="42">
        <v>2.3115942028985503</v>
      </c>
      <c r="W9" s="42">
        <v>2.4565217391304346</v>
      </c>
      <c r="X9" s="42">
        <v>2.2608695652173911</v>
      </c>
      <c r="Y9" s="42">
        <v>1.7703349282296652</v>
      </c>
      <c r="Z9" s="42">
        <v>1.7846889952153109</v>
      </c>
      <c r="AA9" s="42">
        <v>1.8086124401913874</v>
      </c>
      <c r="AB9" s="42">
        <v>1.9655172413793105</v>
      </c>
      <c r="AC9" s="42">
        <v>2.1896551724137931</v>
      </c>
      <c r="AD9" s="42">
        <v>2.1896551724137931</v>
      </c>
      <c r="AE9"/>
      <c r="AF9">
        <v>3</v>
      </c>
      <c r="AG9" s="11">
        <v>1.8866818625854771</v>
      </c>
      <c r="AH9" s="11">
        <v>1.9029632041680233</v>
      </c>
      <c r="AI9" s="11">
        <v>1.8690980136763269</v>
      </c>
      <c r="AJ9" s="11">
        <v>1.6875591296121097</v>
      </c>
      <c r="AK9" s="11">
        <v>1.7005676442762536</v>
      </c>
      <c r="AL9" s="11">
        <v>1.6639072847682119</v>
      </c>
      <c r="AM9" s="11">
        <v>1.5760316563029961</v>
      </c>
      <c r="AN9" s="11">
        <v>1.6339739966082532</v>
      </c>
      <c r="AO9" s="11">
        <v>1.6495195025438101</v>
      </c>
      <c r="AP9" s="11">
        <v>2.3115942028985503</v>
      </c>
      <c r="AQ9" s="11">
        <v>2.4565217391304346</v>
      </c>
      <c r="AR9" s="11">
        <v>2.2608695652173911</v>
      </c>
      <c r="AS9" s="11">
        <v>1.7703349282296652</v>
      </c>
      <c r="AT9" s="11">
        <v>1.7846889952153109</v>
      </c>
      <c r="AU9" s="11">
        <v>1.8086124401913874</v>
      </c>
      <c r="AV9" s="11">
        <v>1.9655172413793105</v>
      </c>
      <c r="AW9" s="11">
        <v>2.1896551724137931</v>
      </c>
      <c r="AX9" s="11">
        <v>2.1896551724137931</v>
      </c>
    </row>
    <row r="10" spans="1:50" x14ac:dyDescent="0.3">
      <c r="A10" t="s">
        <v>131</v>
      </c>
      <c r="B10" t="s">
        <v>33</v>
      </c>
      <c r="C10">
        <v>15</v>
      </c>
      <c r="D10">
        <v>3</v>
      </c>
      <c r="E10">
        <v>1</v>
      </c>
      <c r="F10">
        <v>1.1599999999999999</v>
      </c>
      <c r="G10" s="48">
        <v>41330</v>
      </c>
      <c r="H10" s="48">
        <v>30710</v>
      </c>
      <c r="I10" s="11">
        <f t="shared" si="0"/>
        <v>1.3458156952132856</v>
      </c>
      <c r="K10"/>
      <c r="L10" s="24">
        <v>4</v>
      </c>
      <c r="M10" s="42">
        <v>2.1576033865190491</v>
      </c>
      <c r="N10" s="42">
        <v>2.186584174535982</v>
      </c>
      <c r="O10" s="42">
        <v>2.0970367958319764</v>
      </c>
      <c r="P10" s="42">
        <v>1.7190160832544938</v>
      </c>
      <c r="Q10" s="42">
        <v>1.6501892147587511</v>
      </c>
      <c r="R10" s="42">
        <v>1.6173131504257332</v>
      </c>
      <c r="S10" s="42">
        <v>1.592425098925947</v>
      </c>
      <c r="T10" s="42">
        <v>1.6382136800452234</v>
      </c>
      <c r="U10" s="42">
        <v>1.6636517806670434</v>
      </c>
      <c r="V10" s="42">
        <v>3.0869565217391304</v>
      </c>
      <c r="W10" s="42">
        <v>3.22463768115942</v>
      </c>
      <c r="X10" s="42">
        <v>3.0797101449275361</v>
      </c>
      <c r="Y10" s="42">
        <v>1.827751196172249</v>
      </c>
      <c r="Z10" s="42">
        <v>1.9090909090909092</v>
      </c>
      <c r="AA10" s="42">
        <v>1.7894736842105263</v>
      </c>
      <c r="AB10" s="42">
        <v>2.3620689655172415</v>
      </c>
      <c r="AC10" s="42">
        <v>2.3620689655172415</v>
      </c>
      <c r="AD10" s="42">
        <v>2.3448275862068964</v>
      </c>
      <c r="AE10"/>
      <c r="AF10">
        <v>4</v>
      </c>
      <c r="AG10" s="11">
        <v>2.1576033865190491</v>
      </c>
      <c r="AH10" s="11">
        <v>2.186584174535982</v>
      </c>
      <c r="AI10" s="11">
        <v>2.0970367958319764</v>
      </c>
      <c r="AJ10" s="11">
        <v>1.7190160832544938</v>
      </c>
      <c r="AK10" s="11">
        <v>1.6501892147587511</v>
      </c>
      <c r="AL10" s="11">
        <v>1.6173131504257332</v>
      </c>
      <c r="AM10" s="11">
        <v>1.592425098925947</v>
      </c>
      <c r="AN10" s="11">
        <v>1.6382136800452234</v>
      </c>
      <c r="AO10" s="11">
        <v>1.6636517806670434</v>
      </c>
      <c r="AP10" s="11">
        <v>3.0869565217391304</v>
      </c>
      <c r="AQ10" s="11">
        <v>3.22463768115942</v>
      </c>
      <c r="AR10" s="11">
        <v>3.0797101449275361</v>
      </c>
      <c r="AS10" s="11">
        <v>1.827751196172249</v>
      </c>
      <c r="AT10" s="11">
        <v>1.9090909090909092</v>
      </c>
      <c r="AU10" s="11">
        <v>1.7894736842105263</v>
      </c>
      <c r="AV10" s="11">
        <v>2.3620689655172415</v>
      </c>
      <c r="AW10" s="11">
        <v>2.3620689655172415</v>
      </c>
      <c r="AX10" s="11">
        <v>2.3448275862068964</v>
      </c>
    </row>
    <row r="11" spans="1:50" x14ac:dyDescent="0.3">
      <c r="A11" t="s">
        <v>131</v>
      </c>
      <c r="B11" t="s">
        <v>34</v>
      </c>
      <c r="C11">
        <v>15</v>
      </c>
      <c r="D11">
        <v>3</v>
      </c>
      <c r="E11">
        <v>1</v>
      </c>
      <c r="F11">
        <v>1.1599999999999999</v>
      </c>
      <c r="G11" s="48">
        <v>57940</v>
      </c>
      <c r="H11" s="48">
        <v>30710</v>
      </c>
      <c r="I11" s="11">
        <f t="shared" si="0"/>
        <v>1.8866818625854771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/>
      <c r="AF11" t="s">
        <v>124</v>
      </c>
    </row>
    <row r="12" spans="1:50" x14ac:dyDescent="0.3">
      <c r="A12" t="s">
        <v>131</v>
      </c>
      <c r="B12" t="s">
        <v>35</v>
      </c>
      <c r="C12">
        <v>15</v>
      </c>
      <c r="D12">
        <v>3</v>
      </c>
      <c r="E12">
        <v>1</v>
      </c>
      <c r="F12">
        <v>1.1599999999999999</v>
      </c>
      <c r="G12" s="48">
        <v>58440</v>
      </c>
      <c r="H12" s="48">
        <v>30710</v>
      </c>
      <c r="I12" s="11">
        <f t="shared" si="0"/>
        <v>1.9029632041680233</v>
      </c>
      <c r="K12"/>
      <c r="L12" s="24">
        <v>1</v>
      </c>
      <c r="M12" s="42">
        <v>3.3897753174861607</v>
      </c>
      <c r="N12" s="42">
        <v>3.3441875610550311</v>
      </c>
      <c r="O12" s="42">
        <v>3.3018560729404105</v>
      </c>
      <c r="P12" s="42">
        <v>3.3230842005676444</v>
      </c>
      <c r="Q12" s="42">
        <v>3.3372753074739832</v>
      </c>
      <c r="R12" s="42">
        <v>3.4484389782403029</v>
      </c>
      <c r="S12" s="42">
        <v>3.5132843414358397</v>
      </c>
      <c r="T12" s="42">
        <v>3.5585076314301864</v>
      </c>
      <c r="U12" s="42">
        <v>3.7535330695308082</v>
      </c>
      <c r="V12" s="42">
        <v>4.1594202898550723</v>
      </c>
      <c r="W12" s="42">
        <v>4.2608695652173907</v>
      </c>
      <c r="X12" s="42">
        <v>4.2028985507246377</v>
      </c>
      <c r="Y12" s="42">
        <v>4.1052631578947372</v>
      </c>
      <c r="Z12" s="42">
        <v>3.937799043062201</v>
      </c>
      <c r="AA12" s="42">
        <v>4.1626794258373208</v>
      </c>
      <c r="AB12" s="42">
        <v>4.0517241379310347</v>
      </c>
      <c r="AC12" s="42">
        <v>4.3448275862068968</v>
      </c>
      <c r="AD12" s="42">
        <v>4.431034482758621</v>
      </c>
      <c r="AE12"/>
      <c r="AF12">
        <v>1</v>
      </c>
      <c r="AG12" s="11">
        <v>3.3897753174861607</v>
      </c>
      <c r="AH12" s="11">
        <v>3.3441875610550311</v>
      </c>
      <c r="AI12" s="11">
        <v>3.3018560729404105</v>
      </c>
      <c r="AJ12" s="11">
        <v>3.3230842005676444</v>
      </c>
      <c r="AK12" s="11">
        <v>3.3372753074739832</v>
      </c>
      <c r="AL12" s="11">
        <v>3.4484389782403029</v>
      </c>
      <c r="AM12" s="11">
        <v>3.5132843414358397</v>
      </c>
      <c r="AN12" s="11">
        <v>3.5585076314301864</v>
      </c>
      <c r="AO12" s="11">
        <v>3.7535330695308082</v>
      </c>
      <c r="AP12" s="11">
        <v>4.1594202898550723</v>
      </c>
      <c r="AQ12" s="11">
        <v>4.2608695652173907</v>
      </c>
      <c r="AR12" s="11">
        <v>4.2028985507246377</v>
      </c>
      <c r="AS12" s="11">
        <v>4.1052631578947372</v>
      </c>
      <c r="AT12" s="11">
        <v>3.937799043062201</v>
      </c>
      <c r="AU12" s="11">
        <v>4.1626794258373208</v>
      </c>
      <c r="AV12" s="11">
        <v>4.0517241379310347</v>
      </c>
      <c r="AW12" s="11">
        <v>4.3448275862068968</v>
      </c>
      <c r="AX12" s="11">
        <v>4.431034482758621</v>
      </c>
    </row>
    <row r="13" spans="1:50" x14ac:dyDescent="0.3">
      <c r="A13" t="s">
        <v>131</v>
      </c>
      <c r="B13" t="s">
        <v>130</v>
      </c>
      <c r="C13">
        <v>15</v>
      </c>
      <c r="D13">
        <v>3</v>
      </c>
      <c r="E13">
        <v>1</v>
      </c>
      <c r="F13">
        <v>1.1599999999999999</v>
      </c>
      <c r="G13" s="48">
        <v>57400</v>
      </c>
      <c r="H13" s="48">
        <v>30710</v>
      </c>
      <c r="I13" s="11">
        <f t="shared" si="0"/>
        <v>1.8690980136763269</v>
      </c>
      <c r="K13"/>
      <c r="L13" s="24">
        <v>2</v>
      </c>
      <c r="M13" s="42">
        <v>4.249430153044611</v>
      </c>
      <c r="N13" s="42">
        <v>4.1517421035493323</v>
      </c>
      <c r="O13" s="42">
        <v>4.1875610550309341</v>
      </c>
      <c r="P13" s="42">
        <v>4.5529801324503314</v>
      </c>
      <c r="Q13" s="42">
        <v>4.508041627246925</v>
      </c>
      <c r="R13" s="42">
        <v>4.6002838221381266</v>
      </c>
      <c r="S13" s="42">
        <v>4.652345958168457</v>
      </c>
      <c r="T13" s="42">
        <v>4.8445449406444316</v>
      </c>
      <c r="U13" s="42">
        <v>4.8304126625211987</v>
      </c>
      <c r="V13" s="42">
        <v>7.9347826086956514</v>
      </c>
      <c r="W13" s="42">
        <v>8.1594202898550723</v>
      </c>
      <c r="X13" s="42">
        <v>7.9927536231884053</v>
      </c>
      <c r="Y13" s="42">
        <v>6.6794258373205739</v>
      </c>
      <c r="Z13" s="42">
        <v>6.6459330143540676</v>
      </c>
      <c r="AA13" s="42">
        <v>6.7559808612440193</v>
      </c>
      <c r="AB13" s="42">
        <v>6.4827586206896557</v>
      </c>
      <c r="AC13" s="42">
        <v>7.3103448275862073</v>
      </c>
      <c r="AD13" s="42">
        <v>7.2241379310344831</v>
      </c>
      <c r="AE13"/>
      <c r="AF13">
        <v>2</v>
      </c>
      <c r="AG13" s="11">
        <v>4.249430153044611</v>
      </c>
      <c r="AH13" s="11">
        <v>4.1517421035493323</v>
      </c>
      <c r="AI13" s="11">
        <v>4.1875610550309341</v>
      </c>
      <c r="AJ13" s="11">
        <v>4.5529801324503314</v>
      </c>
      <c r="AK13" s="11">
        <v>4.508041627246925</v>
      </c>
      <c r="AL13" s="11">
        <v>4.6002838221381266</v>
      </c>
      <c r="AM13" s="11">
        <v>4.652345958168457</v>
      </c>
      <c r="AN13" s="11">
        <v>4.8445449406444316</v>
      </c>
      <c r="AO13" s="11">
        <v>4.8304126625211987</v>
      </c>
      <c r="AP13" s="11">
        <v>7.9347826086956514</v>
      </c>
      <c r="AQ13" s="11">
        <v>8.1594202898550723</v>
      </c>
      <c r="AR13" s="11">
        <v>7.9927536231884053</v>
      </c>
      <c r="AS13" s="11">
        <v>6.6794258373205739</v>
      </c>
      <c r="AT13" s="11">
        <v>6.6459330143540676</v>
      </c>
      <c r="AU13" s="11">
        <v>6.7559808612440193</v>
      </c>
      <c r="AV13" s="11">
        <v>6.4827586206896557</v>
      </c>
      <c r="AW13" s="11">
        <v>7.3103448275862073</v>
      </c>
      <c r="AX13" s="11">
        <v>7.2241379310344831</v>
      </c>
    </row>
    <row r="14" spans="1:50" x14ac:dyDescent="0.3">
      <c r="A14" t="s">
        <v>131</v>
      </c>
      <c r="B14" t="s">
        <v>33</v>
      </c>
      <c r="C14">
        <v>15</v>
      </c>
      <c r="D14">
        <v>4</v>
      </c>
      <c r="E14">
        <v>1</v>
      </c>
      <c r="F14">
        <v>1.1599999999999999</v>
      </c>
      <c r="G14" s="48">
        <v>48180</v>
      </c>
      <c r="H14" s="48">
        <v>30710</v>
      </c>
      <c r="I14" s="11">
        <f t="shared" si="0"/>
        <v>1.5688700748941713</v>
      </c>
      <c r="K14"/>
      <c r="L14" s="24">
        <v>3</v>
      </c>
      <c r="M14" s="42">
        <v>4.402474763920547</v>
      </c>
      <c r="N14" s="42">
        <v>4.6597199609247806</v>
      </c>
      <c r="O14" s="42">
        <v>4.3015304461087593</v>
      </c>
      <c r="P14" s="42">
        <v>4.701986754966887</v>
      </c>
      <c r="Q14" s="42">
        <v>4.5340586565752128</v>
      </c>
      <c r="R14" s="42">
        <v>4.5151371807000942</v>
      </c>
      <c r="S14" s="42">
        <v>4.8530243075183721</v>
      </c>
      <c r="T14" s="42">
        <v>4.9689089881288862</v>
      </c>
      <c r="U14" s="42">
        <v>4.9604296212549466</v>
      </c>
      <c r="V14" s="42">
        <v>11.210144927536231</v>
      </c>
      <c r="W14" s="42">
        <v>11.304347826086955</v>
      </c>
      <c r="X14" s="42">
        <v>11.188405797101449</v>
      </c>
      <c r="Y14" s="42">
        <v>6.6076555023923449</v>
      </c>
      <c r="Z14" s="42">
        <v>7.1531100478468908</v>
      </c>
      <c r="AA14" s="42">
        <v>7.1100478468899526</v>
      </c>
      <c r="AB14" s="42">
        <v>8.1379310344827598</v>
      </c>
      <c r="AC14" s="42">
        <v>8.8275862068965516</v>
      </c>
      <c r="AD14" s="42">
        <v>9.0344827586206904</v>
      </c>
      <c r="AE14"/>
      <c r="AF14">
        <v>3</v>
      </c>
      <c r="AG14" s="11">
        <v>4.402474763920547</v>
      </c>
      <c r="AH14" s="11">
        <v>4.6597199609247806</v>
      </c>
      <c r="AI14" s="11">
        <v>4.3015304461087593</v>
      </c>
      <c r="AJ14" s="11">
        <v>4.701986754966887</v>
      </c>
      <c r="AK14" s="11">
        <v>4.5340586565752128</v>
      </c>
      <c r="AL14" s="11">
        <v>4.5151371807000942</v>
      </c>
      <c r="AM14" s="11">
        <v>4.8530243075183721</v>
      </c>
      <c r="AN14" s="11">
        <v>4.9689089881288862</v>
      </c>
      <c r="AO14" s="11">
        <v>4.9604296212549466</v>
      </c>
      <c r="AP14" s="11">
        <v>11.210144927536231</v>
      </c>
      <c r="AQ14" s="11">
        <v>11.304347826086955</v>
      </c>
      <c r="AR14" s="11">
        <v>11.188405797101449</v>
      </c>
      <c r="AS14" s="11">
        <v>6.6076555023923449</v>
      </c>
      <c r="AT14" s="11">
        <v>7.1531100478468908</v>
      </c>
      <c r="AU14" s="11">
        <v>7.1100478468899526</v>
      </c>
      <c r="AV14" s="11">
        <v>8.1379310344827598</v>
      </c>
      <c r="AW14" s="11">
        <v>8.8275862068965516</v>
      </c>
      <c r="AX14" s="11">
        <v>9.0344827586206904</v>
      </c>
    </row>
    <row r="15" spans="1:50" x14ac:dyDescent="0.3">
      <c r="A15" t="s">
        <v>131</v>
      </c>
      <c r="B15" t="s">
        <v>34</v>
      </c>
      <c r="C15">
        <v>15</v>
      </c>
      <c r="D15">
        <v>4</v>
      </c>
      <c r="E15">
        <v>1</v>
      </c>
      <c r="F15">
        <v>1.1599999999999999</v>
      </c>
      <c r="G15" s="48">
        <v>66260</v>
      </c>
      <c r="H15" s="48">
        <v>30710</v>
      </c>
      <c r="I15" s="11">
        <f t="shared" si="0"/>
        <v>2.1576033865190491</v>
      </c>
      <c r="K15"/>
      <c r="L15" s="24">
        <v>4</v>
      </c>
      <c r="M15" s="42">
        <v>4.5490068381634643</v>
      </c>
      <c r="N15" s="42">
        <v>4.3796808857049818</v>
      </c>
      <c r="O15" s="42">
        <v>4.25268642136112</v>
      </c>
      <c r="P15" s="42">
        <v>4.1674550614947963</v>
      </c>
      <c r="Q15" s="42">
        <v>4.2999053926206248</v>
      </c>
      <c r="R15" s="42">
        <v>4.4063386944181646</v>
      </c>
      <c r="S15" s="42">
        <v>4.6975692481628037</v>
      </c>
      <c r="T15" s="42">
        <v>4.901074053137366</v>
      </c>
      <c r="U15" s="42">
        <v>4.7258338044092705</v>
      </c>
      <c r="V15" s="42">
        <v>14.355072463768115</v>
      </c>
      <c r="W15" s="42">
        <v>14.739130434782608</v>
      </c>
      <c r="X15" s="42">
        <v>14.768115942028986</v>
      </c>
      <c r="Y15" s="42">
        <v>7.4928229665071768</v>
      </c>
      <c r="Z15" s="42">
        <v>7.258373205741627</v>
      </c>
      <c r="AA15" s="42">
        <v>7.3110047846889961</v>
      </c>
      <c r="AB15" s="42">
        <v>9.5172413793103452</v>
      </c>
      <c r="AC15" s="42">
        <v>10.206896551724139</v>
      </c>
      <c r="AD15" s="42">
        <v>10.241379310344827</v>
      </c>
      <c r="AE15"/>
      <c r="AF15">
        <v>4</v>
      </c>
      <c r="AG15" s="11">
        <v>4.5490068381634643</v>
      </c>
      <c r="AH15" s="11">
        <v>4.3796808857049818</v>
      </c>
      <c r="AI15" s="11">
        <v>4.25268642136112</v>
      </c>
      <c r="AJ15" s="11">
        <v>4.1674550614947963</v>
      </c>
      <c r="AK15" s="11">
        <v>4.2999053926206248</v>
      </c>
      <c r="AL15" s="11">
        <v>4.4063386944181646</v>
      </c>
      <c r="AM15" s="11">
        <v>4.6975692481628037</v>
      </c>
      <c r="AN15" s="11">
        <v>4.901074053137366</v>
      </c>
      <c r="AO15" s="11">
        <v>4.7258338044092705</v>
      </c>
      <c r="AP15" s="11">
        <v>14.355072463768115</v>
      </c>
      <c r="AQ15" s="11">
        <v>14.739130434782608</v>
      </c>
      <c r="AR15" s="11">
        <v>14.768115942028986</v>
      </c>
      <c r="AS15" s="11">
        <v>7.4928229665071768</v>
      </c>
      <c r="AT15" s="11">
        <v>7.258373205741627</v>
      </c>
      <c r="AU15" s="11">
        <v>7.3110047846889961</v>
      </c>
      <c r="AV15" s="11">
        <v>9.5172413793103452</v>
      </c>
      <c r="AW15" s="11">
        <v>10.206896551724139</v>
      </c>
      <c r="AX15" s="11">
        <v>10.241379310344827</v>
      </c>
    </row>
    <row r="16" spans="1:50" x14ac:dyDescent="0.3">
      <c r="A16" t="s">
        <v>131</v>
      </c>
      <c r="B16" t="s">
        <v>35</v>
      </c>
      <c r="C16">
        <v>15</v>
      </c>
      <c r="D16">
        <v>4</v>
      </c>
      <c r="E16">
        <v>1</v>
      </c>
      <c r="F16">
        <v>1.1599999999999999</v>
      </c>
      <c r="G16" s="48">
        <v>67150</v>
      </c>
      <c r="H16" s="48">
        <v>30710</v>
      </c>
      <c r="I16" s="11">
        <f t="shared" si="0"/>
        <v>2.186584174535982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/>
      <c r="AF16" t="s">
        <v>125</v>
      </c>
    </row>
    <row r="17" spans="1:50" x14ac:dyDescent="0.3">
      <c r="A17" t="s">
        <v>131</v>
      </c>
      <c r="B17" t="s">
        <v>130</v>
      </c>
      <c r="C17">
        <v>15</v>
      </c>
      <c r="D17">
        <v>4</v>
      </c>
      <c r="E17">
        <v>1</v>
      </c>
      <c r="F17">
        <v>1.1599999999999999</v>
      </c>
      <c r="G17" s="48">
        <v>64400</v>
      </c>
      <c r="H17" s="48">
        <v>30710</v>
      </c>
      <c r="I17" s="11">
        <f t="shared" si="0"/>
        <v>2.0970367958319764</v>
      </c>
      <c r="K17"/>
      <c r="L17" s="24">
        <v>1</v>
      </c>
      <c r="M17" s="42">
        <v>1.986649299902312</v>
      </c>
      <c r="N17" s="42">
        <v>1.9710192119830674</v>
      </c>
      <c r="O17" s="42">
        <v>2.1484858352328233</v>
      </c>
      <c r="P17" s="42">
        <v>2.2568590350047302</v>
      </c>
      <c r="Q17" s="42">
        <v>2.2088457899716176</v>
      </c>
      <c r="R17" s="42">
        <v>2.5047303689687794</v>
      </c>
      <c r="S17" s="42">
        <v>1.9683436970039569</v>
      </c>
      <c r="T17" s="42">
        <v>2.5867721876766536</v>
      </c>
      <c r="U17" s="42">
        <v>2.8603730921424533</v>
      </c>
      <c r="V17" s="42">
        <v>3.2463768115942027</v>
      </c>
      <c r="W17" s="42">
        <v>3.1739130434782603</v>
      </c>
      <c r="X17" s="42">
        <v>3.5942028985507246</v>
      </c>
      <c r="Y17" s="42">
        <v>3.1052631578947372</v>
      </c>
      <c r="Z17" s="42">
        <v>3.0669856459330145</v>
      </c>
      <c r="AA17" s="42">
        <v>3.8660287081339715</v>
      </c>
      <c r="AB17" s="42">
        <v>1.9310344827586206</v>
      </c>
      <c r="AC17" s="42">
        <v>2.896551724137931</v>
      </c>
      <c r="AD17" s="42">
        <v>3.8103448275862073</v>
      </c>
      <c r="AE17"/>
      <c r="AF17">
        <v>1</v>
      </c>
      <c r="AG17" s="11">
        <v>1.986649299902312</v>
      </c>
      <c r="AH17" s="11">
        <v>1.9710192119830674</v>
      </c>
      <c r="AI17" s="11">
        <v>2.1484858352328233</v>
      </c>
      <c r="AJ17" s="11">
        <v>2.2568590350047302</v>
      </c>
      <c r="AK17" s="11">
        <v>2.2088457899716176</v>
      </c>
      <c r="AL17" s="11">
        <v>2.5047303689687794</v>
      </c>
      <c r="AM17" s="11">
        <v>1.9683436970039569</v>
      </c>
      <c r="AN17" s="11">
        <v>2.5867721876766536</v>
      </c>
      <c r="AO17" s="11">
        <v>2.8603730921424533</v>
      </c>
      <c r="AP17" s="11">
        <v>3.2463768115942027</v>
      </c>
      <c r="AQ17" s="11">
        <v>3.1739130434782603</v>
      </c>
      <c r="AR17" s="11">
        <v>3.5942028985507246</v>
      </c>
      <c r="AS17" s="11">
        <v>3.1052631578947372</v>
      </c>
      <c r="AT17" s="11">
        <v>3.0669856459330145</v>
      </c>
      <c r="AU17" s="11">
        <v>3.8660287081339715</v>
      </c>
      <c r="AV17" s="11">
        <v>1.9310344827586206</v>
      </c>
      <c r="AW17" s="11">
        <v>2.896551724137931</v>
      </c>
      <c r="AX17" s="11">
        <v>3.8103448275862073</v>
      </c>
    </row>
    <row r="18" spans="1:50" x14ac:dyDescent="0.3">
      <c r="A18" t="s">
        <v>131</v>
      </c>
      <c r="B18" t="s">
        <v>33</v>
      </c>
      <c r="C18">
        <v>15</v>
      </c>
      <c r="D18">
        <v>1</v>
      </c>
      <c r="E18">
        <v>2</v>
      </c>
      <c r="F18">
        <v>6.07</v>
      </c>
      <c r="G18" s="48">
        <v>57430</v>
      </c>
      <c r="H18" s="48">
        <v>30710</v>
      </c>
      <c r="I18" s="11">
        <f t="shared" si="0"/>
        <v>1.8700748941712797</v>
      </c>
      <c r="K18"/>
      <c r="L18" s="24">
        <v>2</v>
      </c>
      <c r="M18" s="42">
        <v>2.7593617714099641</v>
      </c>
      <c r="N18" s="42">
        <v>2.7212634321068054</v>
      </c>
      <c r="O18" s="42">
        <v>2.9475740801042005</v>
      </c>
      <c r="P18" s="42">
        <v>3.2852412488174076</v>
      </c>
      <c r="Q18" s="42">
        <v>3.2403027436140017</v>
      </c>
      <c r="R18" s="42">
        <v>3.5808893093661305</v>
      </c>
      <c r="S18" s="42">
        <v>2.5576596947427928</v>
      </c>
      <c r="T18" s="42">
        <v>3.1571509327303562</v>
      </c>
      <c r="U18" s="42">
        <v>3.4624081401921991</v>
      </c>
      <c r="V18" s="42">
        <v>6.2101449275362315</v>
      </c>
      <c r="W18" s="42">
        <v>6.1884057971014492</v>
      </c>
      <c r="X18" s="42">
        <v>7.0144927536231876</v>
      </c>
      <c r="Y18" s="42">
        <v>6.3301435406698578</v>
      </c>
      <c r="Z18" s="42">
        <v>5.9234449760765555</v>
      </c>
      <c r="AA18" s="42">
        <v>7.2296650717703352</v>
      </c>
      <c r="AB18" s="42">
        <v>3.2586206896551722</v>
      </c>
      <c r="AC18" s="42">
        <v>4.8103448275862064</v>
      </c>
      <c r="AD18" s="42">
        <v>6.2241379310344831</v>
      </c>
      <c r="AE18"/>
      <c r="AF18">
        <v>2</v>
      </c>
      <c r="AG18" s="11">
        <v>2.7593617714099641</v>
      </c>
      <c r="AH18" s="11">
        <v>2.7212634321068054</v>
      </c>
      <c r="AI18" s="11">
        <v>2.9475740801042005</v>
      </c>
      <c r="AJ18" s="11">
        <v>3.2852412488174076</v>
      </c>
      <c r="AK18" s="11">
        <v>3.2403027436140017</v>
      </c>
      <c r="AL18" s="11">
        <v>3.5808893093661305</v>
      </c>
      <c r="AM18" s="11">
        <v>2.5576596947427928</v>
      </c>
      <c r="AN18" s="11">
        <v>3.1571509327303562</v>
      </c>
      <c r="AO18" s="11">
        <v>3.4624081401921991</v>
      </c>
      <c r="AP18" s="11">
        <v>6.2101449275362315</v>
      </c>
      <c r="AQ18" s="11">
        <v>6.1884057971014492</v>
      </c>
      <c r="AR18" s="11">
        <v>7.0144927536231876</v>
      </c>
      <c r="AS18" s="11">
        <v>6.3301435406698578</v>
      </c>
      <c r="AT18" s="11">
        <v>5.9234449760765555</v>
      </c>
      <c r="AU18" s="11">
        <v>7.2296650717703352</v>
      </c>
      <c r="AV18" s="11">
        <v>3.2586206896551722</v>
      </c>
      <c r="AW18" s="11">
        <v>4.8103448275862064</v>
      </c>
      <c r="AX18" s="11">
        <v>6.2241379310344831</v>
      </c>
    </row>
    <row r="19" spans="1:50" x14ac:dyDescent="0.3">
      <c r="A19" t="s">
        <v>131</v>
      </c>
      <c r="B19" t="s">
        <v>34</v>
      </c>
      <c r="C19">
        <v>15</v>
      </c>
      <c r="D19">
        <v>1</v>
      </c>
      <c r="E19">
        <v>2</v>
      </c>
      <c r="F19">
        <v>6.07</v>
      </c>
      <c r="G19" s="48">
        <v>104100</v>
      </c>
      <c r="H19" s="48">
        <v>30710</v>
      </c>
      <c r="I19" s="11">
        <f t="shared" si="0"/>
        <v>3.3897753174861607</v>
      </c>
      <c r="K19"/>
      <c r="L19" s="24">
        <v>3</v>
      </c>
      <c r="M19" s="42">
        <v>3.1436014327580595</v>
      </c>
      <c r="N19" s="42">
        <v>3.1084337349397591</v>
      </c>
      <c r="O19" s="42">
        <v>3.3018560729404105</v>
      </c>
      <c r="P19" s="42">
        <v>3.4460737937559132</v>
      </c>
      <c r="Q19" s="42">
        <v>3.5288552507095554</v>
      </c>
      <c r="R19" s="42">
        <v>3.7109744560075688</v>
      </c>
      <c r="S19" s="42">
        <v>2.5019785189372525</v>
      </c>
      <c r="T19" s="42">
        <v>3.1797625777275296</v>
      </c>
      <c r="U19" s="42">
        <v>3.617863199547767</v>
      </c>
      <c r="V19" s="42">
        <v>8.920289855072463</v>
      </c>
      <c r="W19" s="42">
        <v>8.8768115942028984</v>
      </c>
      <c r="X19" s="42">
        <v>10.115942028985506</v>
      </c>
      <c r="Y19" s="42">
        <v>6.8947368421052637</v>
      </c>
      <c r="Z19" s="42">
        <v>7.4306220095693787</v>
      </c>
      <c r="AA19" s="42">
        <v>8.650717703349283</v>
      </c>
      <c r="AB19" s="42">
        <v>4.2413793103448283</v>
      </c>
      <c r="AC19" s="42">
        <v>5.7931034482758621</v>
      </c>
      <c r="AD19" s="42">
        <v>7.5172413793103452</v>
      </c>
      <c r="AE19"/>
      <c r="AF19">
        <v>3</v>
      </c>
      <c r="AG19" s="11">
        <v>3.1436014327580595</v>
      </c>
      <c r="AH19" s="11">
        <v>3.1084337349397591</v>
      </c>
      <c r="AI19" s="11">
        <v>3.3018560729404105</v>
      </c>
      <c r="AJ19" s="11">
        <v>3.4460737937559132</v>
      </c>
      <c r="AK19" s="11">
        <v>3.5288552507095554</v>
      </c>
      <c r="AL19" s="11">
        <v>3.7109744560075688</v>
      </c>
      <c r="AM19" s="11">
        <v>2.5019785189372525</v>
      </c>
      <c r="AN19" s="11">
        <v>3.1797625777275296</v>
      </c>
      <c r="AO19" s="11">
        <v>3.617863199547767</v>
      </c>
      <c r="AP19" s="11">
        <v>8.920289855072463</v>
      </c>
      <c r="AQ19" s="11">
        <v>8.8768115942028984</v>
      </c>
      <c r="AR19" s="11">
        <v>10.115942028985506</v>
      </c>
      <c r="AS19" s="11">
        <v>6.8947368421052637</v>
      </c>
      <c r="AT19" s="11">
        <v>7.4306220095693787</v>
      </c>
      <c r="AU19" s="11">
        <v>8.650717703349283</v>
      </c>
      <c r="AV19" s="11">
        <v>4.2413793103448283</v>
      </c>
      <c r="AW19" s="11">
        <v>5.7931034482758621</v>
      </c>
      <c r="AX19" s="11">
        <v>7.5172413793103452</v>
      </c>
    </row>
    <row r="20" spans="1:50" x14ac:dyDescent="0.3">
      <c r="A20" t="s">
        <v>131</v>
      </c>
      <c r="B20" t="s">
        <v>35</v>
      </c>
      <c r="C20">
        <v>15</v>
      </c>
      <c r="D20">
        <v>1</v>
      </c>
      <c r="E20">
        <v>2</v>
      </c>
      <c r="F20">
        <v>6.07</v>
      </c>
      <c r="G20" s="48">
        <v>102700</v>
      </c>
      <c r="H20" s="48">
        <v>30710</v>
      </c>
      <c r="I20" s="11">
        <f t="shared" si="0"/>
        <v>3.3441875610550311</v>
      </c>
      <c r="K20"/>
      <c r="L20" s="24">
        <v>4</v>
      </c>
      <c r="M20" s="42">
        <v>3.2136112015630087</v>
      </c>
      <c r="N20" s="42">
        <v>3.2051449039400848</v>
      </c>
      <c r="O20" s="42">
        <v>3.3181374145229565</v>
      </c>
      <c r="P20" s="42">
        <v>3.5099337748344372</v>
      </c>
      <c r="Q20" s="42">
        <v>3.3680227057710503</v>
      </c>
      <c r="R20" s="42">
        <v>2.9162724692526019</v>
      </c>
      <c r="S20" s="42">
        <v>2.5525720746184284</v>
      </c>
      <c r="T20" s="42">
        <v>3.0921424533634823</v>
      </c>
      <c r="U20" s="42">
        <v>3.4878462408140192</v>
      </c>
      <c r="V20" s="42">
        <v>11.72463768115942</v>
      </c>
      <c r="W20" s="42">
        <v>11.615942028985508</v>
      </c>
      <c r="X20" s="42">
        <v>13.159420289855071</v>
      </c>
      <c r="Y20" s="42">
        <v>7.8373205741626801</v>
      </c>
      <c r="Z20" s="42">
        <v>7.9473684210526319</v>
      </c>
      <c r="AA20" s="42">
        <v>9.0239234449760772</v>
      </c>
      <c r="AB20" s="42">
        <v>4.6551724137931032</v>
      </c>
      <c r="AC20" s="42">
        <v>6.7413793103448283</v>
      </c>
      <c r="AD20" s="42">
        <v>8.862068965517242</v>
      </c>
      <c r="AE20"/>
      <c r="AF20">
        <v>4</v>
      </c>
      <c r="AG20" s="11">
        <v>3.2136112015630087</v>
      </c>
      <c r="AH20" s="11">
        <v>3.2051449039400848</v>
      </c>
      <c r="AI20" s="11">
        <v>3.3181374145229565</v>
      </c>
      <c r="AJ20" s="11">
        <v>3.5099337748344372</v>
      </c>
      <c r="AK20" s="11">
        <v>3.3680227057710503</v>
      </c>
      <c r="AL20" s="11">
        <v>2.9162724692526019</v>
      </c>
      <c r="AM20" s="11">
        <v>2.5525720746184284</v>
      </c>
      <c r="AN20" s="11">
        <v>3.0921424533634823</v>
      </c>
      <c r="AO20" s="11">
        <v>3.4878462408140192</v>
      </c>
      <c r="AP20" s="11">
        <v>11.72463768115942</v>
      </c>
      <c r="AQ20" s="11">
        <v>11.615942028985508</v>
      </c>
      <c r="AR20" s="11">
        <v>13.159420289855071</v>
      </c>
      <c r="AS20" s="11">
        <v>7.8373205741626801</v>
      </c>
      <c r="AT20" s="11">
        <v>7.9473684210526319</v>
      </c>
      <c r="AU20" s="11">
        <v>9.0239234449760772</v>
      </c>
      <c r="AV20" s="11">
        <v>4.6551724137931032</v>
      </c>
      <c r="AW20" s="11">
        <v>6.7413793103448283</v>
      </c>
      <c r="AX20" s="11">
        <v>8.862068965517242</v>
      </c>
    </row>
    <row r="21" spans="1:50" x14ac:dyDescent="0.3">
      <c r="A21" t="s">
        <v>131</v>
      </c>
      <c r="B21" t="s">
        <v>130</v>
      </c>
      <c r="C21">
        <v>15</v>
      </c>
      <c r="D21">
        <v>1</v>
      </c>
      <c r="E21">
        <v>2</v>
      </c>
      <c r="F21">
        <v>6.07</v>
      </c>
      <c r="G21" s="48">
        <v>101400</v>
      </c>
      <c r="H21" s="48">
        <v>30710</v>
      </c>
      <c r="I21" s="11">
        <f t="shared" si="0"/>
        <v>3.3018560729404105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/>
      <c r="AF21" t="s">
        <v>126</v>
      </c>
    </row>
    <row r="22" spans="1:50" x14ac:dyDescent="0.3">
      <c r="A22" t="s">
        <v>131</v>
      </c>
      <c r="B22" t="s">
        <v>33</v>
      </c>
      <c r="C22">
        <v>15</v>
      </c>
      <c r="D22">
        <v>2</v>
      </c>
      <c r="E22">
        <v>2</v>
      </c>
      <c r="F22">
        <v>6.07</v>
      </c>
      <c r="G22" s="48">
        <v>85020</v>
      </c>
      <c r="H22" s="48">
        <v>30710</v>
      </c>
      <c r="I22" s="11">
        <f t="shared" si="0"/>
        <v>2.7684793226961903</v>
      </c>
      <c r="K22"/>
      <c r="L22" s="24">
        <v>1</v>
      </c>
      <c r="M22" s="42">
        <v>1.3627482904591339</v>
      </c>
      <c r="N22" s="42">
        <v>1.375773363725171</v>
      </c>
      <c r="O22" s="42">
        <v>1.4552263106479975</v>
      </c>
      <c r="P22" s="42">
        <v>1.4794228949858088</v>
      </c>
      <c r="Q22" s="42">
        <v>1.4789498580889309</v>
      </c>
      <c r="R22" s="42">
        <v>1.576631977294229</v>
      </c>
      <c r="S22" s="42">
        <v>0.95534200113058221</v>
      </c>
      <c r="T22" s="42">
        <v>1.105144149236857</v>
      </c>
      <c r="U22" s="42">
        <v>1.9061616732617297</v>
      </c>
      <c r="V22" s="42">
        <v>3.2028985507246377</v>
      </c>
      <c r="W22" s="42">
        <v>3.2028985507246377</v>
      </c>
      <c r="X22" s="42">
        <v>3.6231884057971011</v>
      </c>
      <c r="Y22" s="42">
        <v>3.3110047846889956</v>
      </c>
      <c r="Z22" s="42">
        <v>3.3253588516746415</v>
      </c>
      <c r="AA22" s="42">
        <v>4.052631578947369</v>
      </c>
      <c r="AB22" s="42">
        <v>1.0689655172413794</v>
      </c>
      <c r="AC22" s="42">
        <v>1.0689655172413794</v>
      </c>
      <c r="AD22" s="42">
        <v>2.8793103448275863</v>
      </c>
      <c r="AE22"/>
      <c r="AF22">
        <v>1</v>
      </c>
      <c r="AG22" s="11">
        <v>1.3627482904591339</v>
      </c>
      <c r="AH22" s="11">
        <v>1.375773363725171</v>
      </c>
      <c r="AI22" s="11">
        <v>1.4552263106479975</v>
      </c>
      <c r="AJ22" s="11">
        <v>1.4794228949858088</v>
      </c>
      <c r="AK22" s="11">
        <v>1.4789498580889309</v>
      </c>
      <c r="AL22" s="11">
        <v>1.576631977294229</v>
      </c>
      <c r="AM22" s="11">
        <v>0.95534200113058221</v>
      </c>
      <c r="AN22" s="11">
        <v>1.105144149236857</v>
      </c>
      <c r="AO22" s="11">
        <v>1.9061616732617297</v>
      </c>
      <c r="AP22" s="11">
        <v>3.2028985507246377</v>
      </c>
      <c r="AQ22" s="11">
        <v>3.2028985507246377</v>
      </c>
      <c r="AR22" s="11">
        <v>3.6231884057971011</v>
      </c>
      <c r="AS22" s="11">
        <v>3.3110047846889956</v>
      </c>
      <c r="AT22" s="11">
        <v>3.3253588516746415</v>
      </c>
      <c r="AU22" s="11">
        <v>4.052631578947369</v>
      </c>
      <c r="AV22" s="11">
        <v>1.0689655172413794</v>
      </c>
      <c r="AW22" s="11">
        <v>1.0689655172413794</v>
      </c>
      <c r="AX22" s="11">
        <v>2.8793103448275863</v>
      </c>
    </row>
    <row r="23" spans="1:50" x14ac:dyDescent="0.3">
      <c r="A23" t="s">
        <v>131</v>
      </c>
      <c r="B23" t="s">
        <v>34</v>
      </c>
      <c r="C23">
        <v>15</v>
      </c>
      <c r="D23">
        <v>2</v>
      </c>
      <c r="E23">
        <v>2</v>
      </c>
      <c r="F23">
        <v>6.07</v>
      </c>
      <c r="G23" s="48">
        <v>130500</v>
      </c>
      <c r="H23" s="48">
        <v>30710</v>
      </c>
      <c r="I23" s="11">
        <f t="shared" si="0"/>
        <v>4.249430153044611</v>
      </c>
      <c r="K23"/>
      <c r="L23" s="24">
        <v>2</v>
      </c>
      <c r="M23" s="42">
        <v>2.0442852491045262</v>
      </c>
      <c r="N23" s="42">
        <v>2.0468902637577338</v>
      </c>
      <c r="O23" s="42">
        <v>2.1367632692933896</v>
      </c>
      <c r="P23" s="42">
        <v>2.3410596026490067</v>
      </c>
      <c r="Q23" s="42">
        <v>2.3200094607379373</v>
      </c>
      <c r="R23" s="42">
        <v>2.4290444654683063</v>
      </c>
      <c r="S23" s="42">
        <v>1.4174674957603166</v>
      </c>
      <c r="T23" s="42">
        <v>1.6189937817976259</v>
      </c>
      <c r="U23" s="42">
        <v>2.4429055963821367</v>
      </c>
      <c r="V23" s="42">
        <v>6.0144927536231885</v>
      </c>
      <c r="W23" s="42">
        <v>5.3478260869565215</v>
      </c>
      <c r="X23" s="42">
        <v>6.7391304347826084</v>
      </c>
      <c r="Y23" s="42">
        <v>6.2535885167464116</v>
      </c>
      <c r="Z23" s="42">
        <v>6.0430622009569381</v>
      </c>
      <c r="AA23" s="42">
        <v>7.1531100478468908</v>
      </c>
      <c r="AB23" s="42">
        <v>1.8103448275862069</v>
      </c>
      <c r="AC23" s="42">
        <v>2.0862068965517242</v>
      </c>
      <c r="AD23" s="42">
        <v>4.3275862068965525</v>
      </c>
      <c r="AE23"/>
      <c r="AF23">
        <v>2</v>
      </c>
      <c r="AG23" s="11">
        <v>2.0442852491045262</v>
      </c>
      <c r="AH23" s="11">
        <v>2.0468902637577338</v>
      </c>
      <c r="AI23" s="11">
        <v>2.1367632692933896</v>
      </c>
      <c r="AJ23" s="11">
        <v>2.3410596026490067</v>
      </c>
      <c r="AK23" s="11">
        <v>2.3200094607379373</v>
      </c>
      <c r="AL23" s="11">
        <v>2.4290444654683063</v>
      </c>
      <c r="AM23" s="11">
        <v>1.4174674957603166</v>
      </c>
      <c r="AN23" s="11">
        <v>1.6189937817976259</v>
      </c>
      <c r="AO23" s="11">
        <v>2.4429055963821367</v>
      </c>
      <c r="AP23" s="11">
        <v>6.0144927536231885</v>
      </c>
      <c r="AQ23" s="11">
        <v>5.3478260869565215</v>
      </c>
      <c r="AR23" s="11">
        <v>6.7391304347826084</v>
      </c>
      <c r="AS23" s="11">
        <v>6.2535885167464116</v>
      </c>
      <c r="AT23" s="11">
        <v>6.0430622009569381</v>
      </c>
      <c r="AU23" s="11">
        <v>7.1531100478468908</v>
      </c>
      <c r="AV23" s="11">
        <v>1.8103448275862069</v>
      </c>
      <c r="AW23" s="11">
        <v>2.0862068965517242</v>
      </c>
      <c r="AX23" s="11">
        <v>4.3275862068965525</v>
      </c>
    </row>
    <row r="24" spans="1:50" x14ac:dyDescent="0.3">
      <c r="A24" t="s">
        <v>131</v>
      </c>
      <c r="B24" t="s">
        <v>35</v>
      </c>
      <c r="C24">
        <v>15</v>
      </c>
      <c r="D24">
        <v>2</v>
      </c>
      <c r="E24">
        <v>2</v>
      </c>
      <c r="F24">
        <v>6.07</v>
      </c>
      <c r="G24" s="48">
        <v>127500</v>
      </c>
      <c r="H24" s="48">
        <v>30710</v>
      </c>
      <c r="I24" s="11">
        <f t="shared" si="0"/>
        <v>4.1517421035493323</v>
      </c>
      <c r="K24"/>
      <c r="L24" s="24">
        <v>3</v>
      </c>
      <c r="M24" s="42">
        <v>2.257896450667535</v>
      </c>
      <c r="N24" s="42">
        <v>2.0872679908824487</v>
      </c>
      <c r="O24" s="42">
        <v>2.3425594268967762</v>
      </c>
      <c r="P24" s="42">
        <v>2.6300851466414379</v>
      </c>
      <c r="Q24" s="42">
        <v>2.6158940397350992</v>
      </c>
      <c r="R24" s="42">
        <v>2.5898770104068118</v>
      </c>
      <c r="S24" s="42">
        <v>1.3954211418880724</v>
      </c>
      <c r="T24" s="42">
        <v>1.5672696438665914</v>
      </c>
      <c r="U24" s="42">
        <v>2.529960429621255</v>
      </c>
      <c r="V24" s="42">
        <v>8.6376811594202891</v>
      </c>
      <c r="W24" s="42">
        <v>8.5434782608695645</v>
      </c>
      <c r="X24" s="42">
        <v>9.920289855072463</v>
      </c>
      <c r="Y24" s="42">
        <v>7.1531100478468908</v>
      </c>
      <c r="Z24" s="42">
        <v>7.3110047846889961</v>
      </c>
      <c r="AA24" s="42">
        <v>8.3827751196172251</v>
      </c>
      <c r="AB24" s="42">
        <v>2.4827586206896552</v>
      </c>
      <c r="AC24" s="42">
        <v>2.3448275862068964</v>
      </c>
      <c r="AD24" s="42">
        <v>4.7241379310344831</v>
      </c>
      <c r="AE24"/>
      <c r="AF24">
        <v>3</v>
      </c>
      <c r="AG24" s="11">
        <v>2.257896450667535</v>
      </c>
      <c r="AH24" s="11">
        <v>2.0872679908824487</v>
      </c>
      <c r="AI24" s="11">
        <v>2.3425594268967762</v>
      </c>
      <c r="AJ24" s="11">
        <v>2.6300851466414379</v>
      </c>
      <c r="AK24" s="11">
        <v>2.6158940397350992</v>
      </c>
      <c r="AL24" s="11">
        <v>2.5898770104068118</v>
      </c>
      <c r="AM24" s="11">
        <v>1.3954211418880724</v>
      </c>
      <c r="AN24" s="11">
        <v>1.5672696438665914</v>
      </c>
      <c r="AO24" s="11">
        <v>2.529960429621255</v>
      </c>
      <c r="AP24" s="11">
        <v>8.6376811594202891</v>
      </c>
      <c r="AQ24" s="11">
        <v>8.5434782608695645</v>
      </c>
      <c r="AR24" s="11">
        <v>9.920289855072463</v>
      </c>
      <c r="AS24" s="11">
        <v>7.1531100478468908</v>
      </c>
      <c r="AT24" s="11">
        <v>7.3110047846889961</v>
      </c>
      <c r="AU24" s="11">
        <v>8.3827751196172251</v>
      </c>
      <c r="AV24" s="11">
        <v>2.4827586206896552</v>
      </c>
      <c r="AW24" s="11">
        <v>2.3448275862068964</v>
      </c>
      <c r="AX24" s="11">
        <v>4.7241379310344831</v>
      </c>
    </row>
    <row r="25" spans="1:50" x14ac:dyDescent="0.3">
      <c r="A25" t="s">
        <v>131</v>
      </c>
      <c r="B25" t="s">
        <v>130</v>
      </c>
      <c r="C25">
        <v>15</v>
      </c>
      <c r="D25">
        <v>2</v>
      </c>
      <c r="E25">
        <v>2</v>
      </c>
      <c r="F25">
        <v>6.07</v>
      </c>
      <c r="G25" s="48">
        <v>128600</v>
      </c>
      <c r="H25" s="48">
        <v>30710</v>
      </c>
      <c r="I25" s="11">
        <f t="shared" si="0"/>
        <v>4.1875610550309341</v>
      </c>
      <c r="K25"/>
      <c r="L25" s="24">
        <v>4</v>
      </c>
      <c r="M25" s="42">
        <v>2.3588407684793227</v>
      </c>
      <c r="N25" s="42">
        <v>2.3432106805600781</v>
      </c>
      <c r="O25" s="42">
        <v>2.4272224031260174</v>
      </c>
      <c r="P25" s="42">
        <v>2.5685903500473035</v>
      </c>
      <c r="Q25" s="42">
        <v>2.5402081362346265</v>
      </c>
      <c r="R25" s="42">
        <v>2.5733207190160834</v>
      </c>
      <c r="S25" s="42">
        <v>1.5621820237422273</v>
      </c>
      <c r="T25" s="42">
        <v>1.6893725268513284</v>
      </c>
      <c r="U25" s="42">
        <v>2.4544940644431881</v>
      </c>
      <c r="V25" s="42">
        <v>9.8405797101449277</v>
      </c>
      <c r="W25" s="42">
        <v>9.5652173913043477</v>
      </c>
      <c r="X25" s="42">
        <v>11.434782608695652</v>
      </c>
      <c r="Y25" s="42">
        <v>7.794258373205742</v>
      </c>
      <c r="Z25" s="42">
        <v>7.3588516746411496</v>
      </c>
      <c r="AA25" s="42">
        <v>8.4880382775119632</v>
      </c>
      <c r="AB25" s="42">
        <v>3.2068965517241383</v>
      </c>
      <c r="AC25" s="42">
        <v>3.2586206896551722</v>
      </c>
      <c r="AD25" s="42">
        <v>5.5517241379310356</v>
      </c>
      <c r="AE25"/>
      <c r="AF25">
        <v>4</v>
      </c>
      <c r="AG25" s="11">
        <v>2.3588407684793227</v>
      </c>
      <c r="AH25" s="11">
        <v>2.3432106805600781</v>
      </c>
      <c r="AI25" s="11">
        <v>2.4272224031260174</v>
      </c>
      <c r="AJ25" s="11">
        <v>2.5685903500473035</v>
      </c>
      <c r="AK25" s="11">
        <v>2.5402081362346265</v>
      </c>
      <c r="AL25" s="11">
        <v>2.5733207190160834</v>
      </c>
      <c r="AM25" s="11">
        <v>1.5621820237422273</v>
      </c>
      <c r="AN25" s="11">
        <v>1.6893725268513284</v>
      </c>
      <c r="AO25" s="11">
        <v>2.4544940644431881</v>
      </c>
      <c r="AP25" s="11">
        <v>9.8405797101449277</v>
      </c>
      <c r="AQ25" s="11">
        <v>9.5652173913043477</v>
      </c>
      <c r="AR25" s="11">
        <v>11.434782608695652</v>
      </c>
      <c r="AS25" s="11">
        <v>7.794258373205742</v>
      </c>
      <c r="AT25" s="11">
        <v>7.3588516746411496</v>
      </c>
      <c r="AU25" s="11">
        <v>8.4880382775119632</v>
      </c>
      <c r="AV25" s="11">
        <v>3.2068965517241383</v>
      </c>
      <c r="AW25" s="11">
        <v>3.2586206896551722</v>
      </c>
      <c r="AX25" s="11">
        <v>5.5517241379310356</v>
      </c>
    </row>
    <row r="26" spans="1:50" x14ac:dyDescent="0.3">
      <c r="A26" t="s">
        <v>131</v>
      </c>
      <c r="B26" t="s">
        <v>33</v>
      </c>
      <c r="C26">
        <v>15</v>
      </c>
      <c r="D26">
        <v>3</v>
      </c>
      <c r="E26">
        <v>2</v>
      </c>
      <c r="F26">
        <v>6.07</v>
      </c>
      <c r="G26" s="48">
        <v>89240</v>
      </c>
      <c r="H26" s="48">
        <v>30710</v>
      </c>
      <c r="I26" s="11">
        <f t="shared" si="0"/>
        <v>2.9058938456528818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/>
      <c r="AF26" t="s">
        <v>135</v>
      </c>
    </row>
    <row r="27" spans="1:50" x14ac:dyDescent="0.3">
      <c r="A27" t="s">
        <v>131</v>
      </c>
      <c r="B27" t="s">
        <v>34</v>
      </c>
      <c r="C27">
        <v>15</v>
      </c>
      <c r="D27">
        <v>3</v>
      </c>
      <c r="E27">
        <v>2</v>
      </c>
      <c r="F27">
        <v>6.07</v>
      </c>
      <c r="G27" s="48">
        <v>135200</v>
      </c>
      <c r="H27" s="48">
        <v>30710</v>
      </c>
      <c r="I27" s="11">
        <f t="shared" si="0"/>
        <v>4.402474763920547</v>
      </c>
      <c r="K27" s="31"/>
      <c r="L27" s="24">
        <v>1</v>
      </c>
      <c r="M27" s="42">
        <v>0.55323998697492671</v>
      </c>
      <c r="N27" s="42">
        <v>0.54737870400521005</v>
      </c>
      <c r="O27" s="42">
        <v>0.59850211657440577</v>
      </c>
      <c r="P27" s="42">
        <v>0.62464522232734154</v>
      </c>
      <c r="Q27" s="42">
        <v>0.62133396404919583</v>
      </c>
      <c r="R27" s="42">
        <v>0.64947965941343422</v>
      </c>
      <c r="S27" s="42">
        <v>0.3665912945166761</v>
      </c>
      <c r="T27" s="42">
        <v>0.45336348219332956</v>
      </c>
      <c r="U27" s="42">
        <v>1.1223855285472017</v>
      </c>
      <c r="V27" s="42">
        <v>1.673913043478261</v>
      </c>
      <c r="W27" s="42">
        <v>1.6376811594202898</v>
      </c>
      <c r="X27" s="42">
        <v>2.6304347826086953</v>
      </c>
      <c r="Y27" s="42">
        <v>2.2392344497607657</v>
      </c>
      <c r="Z27" s="42">
        <v>2.3540669856459333</v>
      </c>
      <c r="AA27" s="42">
        <v>3.0669856459330145</v>
      </c>
      <c r="AB27" s="42">
        <v>0.43103448275862072</v>
      </c>
      <c r="AC27" s="42">
        <v>0.51724137931034486</v>
      </c>
      <c r="AD27" s="42">
        <v>2.7758620689655178</v>
      </c>
      <c r="AE27"/>
      <c r="AF27">
        <v>1</v>
      </c>
      <c r="AG27" s="11">
        <v>0.55323998697492671</v>
      </c>
      <c r="AH27" s="11">
        <v>0.54737870400521005</v>
      </c>
      <c r="AI27" s="11">
        <v>0.59850211657440577</v>
      </c>
      <c r="AJ27" s="11">
        <v>0.62464522232734154</v>
      </c>
      <c r="AK27" s="11">
        <v>0.62133396404919583</v>
      </c>
      <c r="AL27" s="11">
        <v>0.64947965941343422</v>
      </c>
      <c r="AM27" s="11">
        <v>0.3665912945166761</v>
      </c>
      <c r="AN27" s="11">
        <v>0.45336348219332956</v>
      </c>
      <c r="AO27" s="11">
        <v>1.1223855285472017</v>
      </c>
      <c r="AP27" s="11">
        <v>1.673913043478261</v>
      </c>
      <c r="AQ27" s="11">
        <v>1.6376811594202898</v>
      </c>
      <c r="AR27" s="11">
        <v>2.6304347826086953</v>
      </c>
      <c r="AS27" s="11">
        <v>2.2392344497607657</v>
      </c>
      <c r="AT27" s="11">
        <v>2.3540669856459333</v>
      </c>
      <c r="AU27" s="11">
        <v>3.0669856459330145</v>
      </c>
      <c r="AV27" s="11">
        <v>0.43103448275862072</v>
      </c>
      <c r="AW27" s="11">
        <v>0.51724137931034486</v>
      </c>
      <c r="AX27" s="11">
        <v>2.7758620689655178</v>
      </c>
    </row>
    <row r="28" spans="1:50" x14ac:dyDescent="0.3">
      <c r="A28" t="s">
        <v>131</v>
      </c>
      <c r="B28" t="s">
        <v>35</v>
      </c>
      <c r="C28">
        <v>15</v>
      </c>
      <c r="D28">
        <v>3</v>
      </c>
      <c r="E28">
        <v>2</v>
      </c>
      <c r="F28">
        <v>6.07</v>
      </c>
      <c r="G28" s="48">
        <v>143100</v>
      </c>
      <c r="H28" s="48">
        <v>30710</v>
      </c>
      <c r="I28" s="11">
        <f t="shared" si="0"/>
        <v>4.6597199609247806</v>
      </c>
      <c r="K28" s="31"/>
      <c r="L28" s="24">
        <v>2</v>
      </c>
      <c r="M28" s="42">
        <v>0.78443503744708565</v>
      </c>
      <c r="N28" s="42">
        <v>0.79746011071312273</v>
      </c>
      <c r="O28" s="42">
        <v>0.86877238684467595</v>
      </c>
      <c r="P28" s="42">
        <v>1.1057237464522234</v>
      </c>
      <c r="Q28" s="42">
        <v>1.1024124881740776</v>
      </c>
      <c r="R28" s="42">
        <v>1.1284295175023651</v>
      </c>
      <c r="S28" s="42">
        <v>0.55228942905596379</v>
      </c>
      <c r="T28" s="42">
        <v>0.65941209723007344</v>
      </c>
      <c r="U28" s="42">
        <v>1.6472583380440926</v>
      </c>
      <c r="V28" s="42">
        <v>3.2463768115942027</v>
      </c>
      <c r="W28" s="42">
        <v>2.9420289855072461</v>
      </c>
      <c r="X28" s="42">
        <v>4.6811594202898545</v>
      </c>
      <c r="Y28" s="42">
        <v>4.3349282296650715</v>
      </c>
      <c r="Z28" s="42">
        <v>4.2535885167464125</v>
      </c>
      <c r="AA28" s="42">
        <v>5.6889952153110057</v>
      </c>
      <c r="AB28" s="42">
        <v>0.7068965517241379</v>
      </c>
      <c r="AC28" s="42">
        <v>0.91379310344827591</v>
      </c>
      <c r="AD28" s="42">
        <v>4.1206896551724137</v>
      </c>
      <c r="AE28"/>
      <c r="AF28">
        <v>2</v>
      </c>
      <c r="AG28" s="11">
        <v>0.78443503744708565</v>
      </c>
      <c r="AH28" s="11">
        <v>0.79746011071312273</v>
      </c>
      <c r="AI28" s="11">
        <v>0.86877238684467595</v>
      </c>
      <c r="AJ28" s="11">
        <v>1.1057237464522234</v>
      </c>
      <c r="AK28" s="11">
        <v>1.1024124881740776</v>
      </c>
      <c r="AL28" s="11">
        <v>1.1284295175023651</v>
      </c>
      <c r="AM28" s="11">
        <v>0.55228942905596379</v>
      </c>
      <c r="AN28" s="11">
        <v>0.65941209723007344</v>
      </c>
      <c r="AO28" s="11">
        <v>1.6472583380440926</v>
      </c>
      <c r="AP28" s="11">
        <v>3.2463768115942027</v>
      </c>
      <c r="AQ28" s="11">
        <v>2.9420289855072461</v>
      </c>
      <c r="AR28" s="11">
        <v>4.6811594202898545</v>
      </c>
      <c r="AS28" s="11">
        <v>4.3349282296650715</v>
      </c>
      <c r="AT28" s="11">
        <v>4.2535885167464125</v>
      </c>
      <c r="AU28" s="11">
        <v>5.6889952153110057</v>
      </c>
      <c r="AV28" s="11">
        <v>0.7068965517241379</v>
      </c>
      <c r="AW28" s="11">
        <v>0.91379310344827591</v>
      </c>
      <c r="AX28" s="11">
        <v>4.1206896551724137</v>
      </c>
    </row>
    <row r="29" spans="1:50" x14ac:dyDescent="0.3">
      <c r="A29" t="s">
        <v>131</v>
      </c>
      <c r="B29" t="s">
        <v>130</v>
      </c>
      <c r="C29">
        <v>15</v>
      </c>
      <c r="D29">
        <v>3</v>
      </c>
      <c r="E29">
        <v>2</v>
      </c>
      <c r="F29">
        <v>6.07</v>
      </c>
      <c r="G29" s="48">
        <v>132100</v>
      </c>
      <c r="H29" s="48">
        <v>30710</v>
      </c>
      <c r="I29" s="11">
        <f t="shared" si="0"/>
        <v>4.3015304461087593</v>
      </c>
      <c r="K29" s="31"/>
      <c r="L29" s="24">
        <v>3</v>
      </c>
      <c r="M29" s="42">
        <v>0.86649299902311949</v>
      </c>
      <c r="N29" s="42">
        <v>0.87658743080429824</v>
      </c>
      <c r="O29" s="42">
        <v>1.0742429176164117</v>
      </c>
      <c r="P29" s="42">
        <v>1.2871333964049196</v>
      </c>
      <c r="Q29" s="42">
        <v>1.2407757805108799</v>
      </c>
      <c r="R29" s="42">
        <v>1.1570482497634815</v>
      </c>
      <c r="S29" s="42">
        <v>0.575183719615602</v>
      </c>
      <c r="T29" s="42">
        <v>0.65884680610514412</v>
      </c>
      <c r="U29" s="42">
        <v>1.6653476540418315</v>
      </c>
      <c r="V29" s="42">
        <v>4.1231884057971016</v>
      </c>
      <c r="W29" s="42">
        <v>4</v>
      </c>
      <c r="X29" s="42">
        <v>6.5942028985507246</v>
      </c>
      <c r="Y29" s="42">
        <v>5.3110047846889952</v>
      </c>
      <c r="Z29" s="42">
        <v>5.0143540669856463</v>
      </c>
      <c r="AA29" s="42">
        <v>6.650717703349283</v>
      </c>
      <c r="AB29" s="42">
        <v>1.0344827586206897</v>
      </c>
      <c r="AC29" s="42">
        <v>1.2241379310344827</v>
      </c>
      <c r="AD29" s="42">
        <v>4.9482758620689653</v>
      </c>
      <c r="AE29"/>
      <c r="AF29">
        <v>3</v>
      </c>
      <c r="AG29" s="11">
        <v>0.86649299902311949</v>
      </c>
      <c r="AH29" s="11">
        <v>0.87658743080429824</v>
      </c>
      <c r="AI29" s="11">
        <v>1.0742429176164117</v>
      </c>
      <c r="AJ29" s="11">
        <v>1.2871333964049196</v>
      </c>
      <c r="AK29" s="11">
        <v>1.2407757805108799</v>
      </c>
      <c r="AL29" s="11">
        <v>1.1570482497634815</v>
      </c>
      <c r="AM29" s="11">
        <v>0.575183719615602</v>
      </c>
      <c r="AN29" s="11">
        <v>0.65884680610514412</v>
      </c>
      <c r="AO29" s="11">
        <v>1.6653476540418315</v>
      </c>
      <c r="AP29" s="11">
        <v>4.1231884057971016</v>
      </c>
      <c r="AQ29" s="11">
        <v>4</v>
      </c>
      <c r="AR29" s="11">
        <v>6.5942028985507246</v>
      </c>
      <c r="AS29" s="11">
        <v>5.3110047846889952</v>
      </c>
      <c r="AT29" s="11">
        <v>5.0143540669856463</v>
      </c>
      <c r="AU29" s="11">
        <v>6.650717703349283</v>
      </c>
      <c r="AV29" s="11">
        <v>1.0344827586206897</v>
      </c>
      <c r="AW29" s="11">
        <v>1.2241379310344827</v>
      </c>
      <c r="AX29" s="11">
        <v>4.9482758620689653</v>
      </c>
    </row>
    <row r="30" spans="1:50" x14ac:dyDescent="0.3">
      <c r="A30" t="s">
        <v>131</v>
      </c>
      <c r="B30" t="s">
        <v>33</v>
      </c>
      <c r="C30">
        <v>15</v>
      </c>
      <c r="D30">
        <v>4</v>
      </c>
      <c r="E30">
        <v>2</v>
      </c>
      <c r="F30">
        <v>6.07</v>
      </c>
      <c r="G30" s="48">
        <v>99760</v>
      </c>
      <c r="H30" s="48">
        <v>30710</v>
      </c>
      <c r="I30" s="11">
        <f t="shared" si="0"/>
        <v>3.248453272549658</v>
      </c>
      <c r="K30" s="31"/>
      <c r="L30" s="24">
        <v>4</v>
      </c>
      <c r="M30" s="42">
        <v>1.0729404102898079</v>
      </c>
      <c r="N30" s="42">
        <v>1.0654509931618366</v>
      </c>
      <c r="O30" s="42">
        <v>1.1025724519700424</v>
      </c>
      <c r="P30" s="42">
        <v>1.2511825922421949</v>
      </c>
      <c r="Q30" s="42">
        <v>1.2320245979186377</v>
      </c>
      <c r="R30" s="42">
        <v>1.2426679280983917</v>
      </c>
      <c r="S30" s="42">
        <v>0.59525155455059353</v>
      </c>
      <c r="T30" s="42">
        <v>0.69728660260033914</v>
      </c>
      <c r="U30" s="42">
        <v>1.6758055398530243</v>
      </c>
      <c r="V30" s="42">
        <v>5.5217391304347823</v>
      </c>
      <c r="W30" s="42">
        <v>5.695652173913043</v>
      </c>
      <c r="X30" s="42">
        <v>8.6159420289855078</v>
      </c>
      <c r="Y30" s="42">
        <v>5.3636363636363633</v>
      </c>
      <c r="Z30" s="42">
        <v>5.3875598086124405</v>
      </c>
      <c r="AA30" s="42">
        <v>6.7799043062200957</v>
      </c>
      <c r="AB30" s="42">
        <v>1.1896551724137931</v>
      </c>
      <c r="AC30" s="42">
        <v>1.3620689655172415</v>
      </c>
      <c r="AD30" s="42">
        <v>5.3965517241379315</v>
      </c>
      <c r="AE30"/>
      <c r="AF30">
        <v>4</v>
      </c>
      <c r="AG30" s="11">
        <v>1.0729404102898079</v>
      </c>
      <c r="AH30" s="11">
        <v>1.0654509931618366</v>
      </c>
      <c r="AI30" s="11">
        <v>1.1025724519700424</v>
      </c>
      <c r="AJ30" s="11">
        <v>1.2511825922421949</v>
      </c>
      <c r="AK30" s="11">
        <v>1.2320245979186377</v>
      </c>
      <c r="AL30" s="11">
        <v>1.2426679280983917</v>
      </c>
      <c r="AM30" s="11">
        <v>0.59525155455059353</v>
      </c>
      <c r="AN30" s="11">
        <v>0.69728660260033914</v>
      </c>
      <c r="AO30" s="11">
        <v>1.6758055398530243</v>
      </c>
      <c r="AP30" s="11">
        <v>5.5217391304347823</v>
      </c>
      <c r="AQ30" s="11">
        <v>5.695652173913043</v>
      </c>
      <c r="AR30" s="11">
        <v>8.6159420289855078</v>
      </c>
      <c r="AS30" s="11">
        <v>5.3636363636363633</v>
      </c>
      <c r="AT30" s="11">
        <v>5.3875598086124405</v>
      </c>
      <c r="AU30" s="11">
        <v>6.7799043062200957</v>
      </c>
      <c r="AV30" s="11">
        <v>1.1896551724137931</v>
      </c>
      <c r="AW30" s="11">
        <v>1.3620689655172415</v>
      </c>
      <c r="AX30" s="11">
        <v>5.3965517241379315</v>
      </c>
    </row>
    <row r="31" spans="1:50" x14ac:dyDescent="0.3">
      <c r="A31" t="s">
        <v>131</v>
      </c>
      <c r="B31" t="s">
        <v>34</v>
      </c>
      <c r="C31">
        <v>15</v>
      </c>
      <c r="D31">
        <v>4</v>
      </c>
      <c r="E31">
        <v>2</v>
      </c>
      <c r="F31">
        <v>6.07</v>
      </c>
      <c r="G31" s="48">
        <v>139700</v>
      </c>
      <c r="H31" s="48">
        <v>30710</v>
      </c>
      <c r="I31" s="11">
        <f t="shared" si="0"/>
        <v>4.5490068381634643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/>
      <c r="AF31" t="s">
        <v>136</v>
      </c>
    </row>
    <row r="32" spans="1:50" x14ac:dyDescent="0.3">
      <c r="A32" t="s">
        <v>131</v>
      </c>
      <c r="B32" t="s">
        <v>35</v>
      </c>
      <c r="C32">
        <v>15</v>
      </c>
      <c r="D32">
        <v>4</v>
      </c>
      <c r="E32">
        <v>2</v>
      </c>
      <c r="F32">
        <v>6.07</v>
      </c>
      <c r="G32" s="48">
        <v>134500</v>
      </c>
      <c r="H32" s="48">
        <v>30710</v>
      </c>
      <c r="I32" s="11">
        <f t="shared" si="0"/>
        <v>4.3796808857049818</v>
      </c>
      <c r="K32" s="31"/>
      <c r="L32" s="24">
        <v>1</v>
      </c>
      <c r="M32" s="42">
        <v>0.15698469553891239</v>
      </c>
      <c r="N32" s="42">
        <v>0.16457180071637903</v>
      </c>
      <c r="O32" s="42">
        <v>0.17942038423966133</v>
      </c>
      <c r="P32" s="42">
        <v>0.18114947965941344</v>
      </c>
      <c r="Q32" s="42">
        <v>0.18450804162724693</v>
      </c>
      <c r="R32" s="42">
        <v>0.19787133396404918</v>
      </c>
      <c r="S32" s="42">
        <v>0.27611644997173546</v>
      </c>
      <c r="T32" s="42">
        <v>0.34991520633126061</v>
      </c>
      <c r="U32" s="42">
        <v>0.39429055963821369</v>
      </c>
      <c r="V32" s="42">
        <v>0.82608695652173914</v>
      </c>
      <c r="W32" s="42">
        <v>0.98550724637681153</v>
      </c>
      <c r="X32" s="42">
        <v>1.3478260869565217</v>
      </c>
      <c r="Y32" s="42">
        <v>0.83253588516746413</v>
      </c>
      <c r="Z32" s="42">
        <v>0.97129186602870821</v>
      </c>
      <c r="AA32" s="42">
        <v>1.7129186602870814</v>
      </c>
      <c r="AB32" s="42">
        <v>0.67241379310344829</v>
      </c>
      <c r="AC32" s="42">
        <v>0.91379310344827591</v>
      </c>
      <c r="AD32" s="42">
        <v>1.7068965517241381</v>
      </c>
      <c r="AE32"/>
      <c r="AF32">
        <v>1</v>
      </c>
      <c r="AG32" s="11">
        <v>0.15698469553891239</v>
      </c>
      <c r="AH32" s="11">
        <v>0.16457180071637903</v>
      </c>
      <c r="AI32" s="11">
        <v>0.17942038423966133</v>
      </c>
      <c r="AJ32" s="11">
        <v>0.18114947965941344</v>
      </c>
      <c r="AK32" s="11">
        <v>0.18450804162724693</v>
      </c>
      <c r="AL32" s="11">
        <v>0.19787133396404918</v>
      </c>
      <c r="AM32" s="11">
        <v>0.27611644997173546</v>
      </c>
      <c r="AN32" s="11">
        <v>0.34991520633126061</v>
      </c>
      <c r="AO32" s="11">
        <v>0.39429055963821369</v>
      </c>
      <c r="AP32" s="11">
        <v>0.82608695652173914</v>
      </c>
      <c r="AQ32" s="11">
        <v>0.98550724637681153</v>
      </c>
      <c r="AR32" s="11">
        <v>1.3478260869565217</v>
      </c>
      <c r="AS32" s="11">
        <v>0.83253588516746413</v>
      </c>
      <c r="AT32" s="11">
        <v>0.97129186602870821</v>
      </c>
      <c r="AU32" s="11">
        <v>1.7129186602870814</v>
      </c>
      <c r="AV32" s="11">
        <v>0.67241379310344829</v>
      </c>
      <c r="AW32" s="11">
        <v>0.91379310344827591</v>
      </c>
      <c r="AX32" s="11">
        <v>1.7068965517241381</v>
      </c>
    </row>
    <row r="33" spans="1:50" x14ac:dyDescent="0.3">
      <c r="A33" t="s">
        <v>131</v>
      </c>
      <c r="B33" t="s">
        <v>130</v>
      </c>
      <c r="C33">
        <v>15</v>
      </c>
      <c r="D33">
        <v>4</v>
      </c>
      <c r="E33">
        <v>2</v>
      </c>
      <c r="F33">
        <v>6.07</v>
      </c>
      <c r="G33" s="48">
        <v>130600</v>
      </c>
      <c r="H33" s="48">
        <v>30710</v>
      </c>
      <c r="I33" s="11">
        <f t="shared" si="0"/>
        <v>4.25268642136112</v>
      </c>
      <c r="K33" s="31"/>
      <c r="L33" s="24">
        <v>2</v>
      </c>
      <c r="M33" s="42">
        <v>0.26574405731032236</v>
      </c>
      <c r="N33" s="42">
        <v>0.28029957668511885</v>
      </c>
      <c r="O33" s="42">
        <v>0.29540866167372193</v>
      </c>
      <c r="P33" s="42">
        <v>0.33491012298959316</v>
      </c>
      <c r="Q33" s="42">
        <v>0.34058656575212864</v>
      </c>
      <c r="R33" s="42">
        <v>0.38008514664143805</v>
      </c>
      <c r="S33" s="42">
        <v>0.12413793103448276</v>
      </c>
      <c r="T33" s="42">
        <v>0.15712266817410966</v>
      </c>
      <c r="U33" s="42">
        <v>0.1807801017524025</v>
      </c>
      <c r="V33" s="42">
        <v>1.4275362318840579</v>
      </c>
      <c r="W33" s="42">
        <v>1.673913043478261</v>
      </c>
      <c r="X33" s="42">
        <v>2.5579710144927534</v>
      </c>
      <c r="Y33" s="42">
        <v>1.7751196172248807</v>
      </c>
      <c r="Z33" s="42">
        <v>1.9760765550239234</v>
      </c>
      <c r="AA33" s="42">
        <v>3.1674641148325362</v>
      </c>
      <c r="AB33" s="42">
        <v>1.3275862068965518</v>
      </c>
      <c r="AC33" s="42">
        <v>1.8103448275862069</v>
      </c>
      <c r="AD33" s="42">
        <v>2.6724137931034484</v>
      </c>
      <c r="AE33"/>
      <c r="AF33">
        <v>2</v>
      </c>
      <c r="AG33" s="11">
        <v>0.26574405731032236</v>
      </c>
      <c r="AH33" s="11">
        <v>0.28029957668511885</v>
      </c>
      <c r="AI33" s="11">
        <v>0.29540866167372193</v>
      </c>
      <c r="AJ33" s="11">
        <v>0.33491012298959316</v>
      </c>
      <c r="AK33" s="11">
        <v>0.34058656575212864</v>
      </c>
      <c r="AL33" s="11">
        <v>0.38008514664143805</v>
      </c>
      <c r="AM33" s="11">
        <v>0.12413793103448276</v>
      </c>
      <c r="AN33" s="11">
        <v>0.15712266817410966</v>
      </c>
      <c r="AO33" s="11">
        <v>0.1807801017524025</v>
      </c>
      <c r="AP33" s="11">
        <v>1.4275362318840579</v>
      </c>
      <c r="AQ33" s="11">
        <v>1.673913043478261</v>
      </c>
      <c r="AR33" s="11">
        <v>2.5579710144927534</v>
      </c>
      <c r="AS33" s="11">
        <v>1.7751196172248807</v>
      </c>
      <c r="AT33" s="11">
        <v>1.9760765550239234</v>
      </c>
      <c r="AU33" s="11">
        <v>3.1674641148325362</v>
      </c>
      <c r="AV33" s="11">
        <v>1.3275862068965518</v>
      </c>
      <c r="AW33" s="11">
        <v>1.8103448275862069</v>
      </c>
      <c r="AX33" s="11">
        <v>2.6724137931034484</v>
      </c>
    </row>
    <row r="34" spans="1:50" x14ac:dyDescent="0.3">
      <c r="A34" t="s">
        <v>131</v>
      </c>
      <c r="B34" t="s">
        <v>33</v>
      </c>
      <c r="C34">
        <v>15</v>
      </c>
      <c r="D34">
        <v>1</v>
      </c>
      <c r="E34">
        <v>3</v>
      </c>
      <c r="F34">
        <v>12.14</v>
      </c>
      <c r="G34" s="48">
        <v>18920</v>
      </c>
      <c r="H34" s="48">
        <v>30710</v>
      </c>
      <c r="I34" s="11">
        <f t="shared" si="0"/>
        <v>0.61608596548355588</v>
      </c>
      <c r="K34" s="31"/>
      <c r="L34" s="24">
        <v>3</v>
      </c>
      <c r="M34" s="42">
        <v>0.35460761966786064</v>
      </c>
      <c r="N34" s="42">
        <v>0.3682839465971996</v>
      </c>
      <c r="O34" s="42">
        <v>0.38489091501139694</v>
      </c>
      <c r="P34" s="42">
        <v>0.39238410596026491</v>
      </c>
      <c r="Q34" s="42">
        <v>0.4120151371807001</v>
      </c>
      <c r="R34" s="42">
        <v>0.42502365184484392</v>
      </c>
      <c r="S34" s="42">
        <v>0.12405313736574336</v>
      </c>
      <c r="T34" s="42">
        <v>0.14381006218202375</v>
      </c>
      <c r="U34" s="42">
        <v>0.17204635387224421</v>
      </c>
      <c r="V34" s="42">
        <v>2.043478260869565</v>
      </c>
      <c r="W34" s="42">
        <v>2.5144927536231885</v>
      </c>
      <c r="X34" s="42">
        <v>3.5869565217391304</v>
      </c>
      <c r="Y34" s="42">
        <v>2.2153110047846889</v>
      </c>
      <c r="Z34" s="42">
        <v>2.4832535885167464</v>
      </c>
      <c r="AA34" s="42">
        <v>3.7655502392344502</v>
      </c>
      <c r="AB34" s="42">
        <v>1.8275862068965518</v>
      </c>
      <c r="AC34" s="42">
        <v>2.2586206896551726</v>
      </c>
      <c r="AD34" s="42">
        <v>3.2068965517241383</v>
      </c>
      <c r="AE34"/>
      <c r="AF34">
        <v>3</v>
      </c>
      <c r="AG34" s="11">
        <v>0.35460761966786064</v>
      </c>
      <c r="AH34" s="11">
        <v>0.3682839465971996</v>
      </c>
      <c r="AI34" s="11">
        <v>0.38489091501139694</v>
      </c>
      <c r="AJ34" s="11">
        <v>0.39238410596026491</v>
      </c>
      <c r="AK34" s="11">
        <v>0.4120151371807001</v>
      </c>
      <c r="AL34" s="11">
        <v>0.42502365184484392</v>
      </c>
      <c r="AM34" s="11">
        <v>0.12405313736574336</v>
      </c>
      <c r="AN34" s="11">
        <v>0.14381006218202375</v>
      </c>
      <c r="AO34" s="11">
        <v>0.17204635387224421</v>
      </c>
      <c r="AP34" s="11">
        <v>2.043478260869565</v>
      </c>
      <c r="AQ34" s="11">
        <v>2.5144927536231885</v>
      </c>
      <c r="AR34" s="11">
        <v>3.5869565217391304</v>
      </c>
      <c r="AS34" s="11">
        <v>2.2153110047846889</v>
      </c>
      <c r="AT34" s="11">
        <v>2.4832535885167464</v>
      </c>
      <c r="AU34" s="11">
        <v>3.7655502392344502</v>
      </c>
      <c r="AV34" s="11">
        <v>1.8275862068965518</v>
      </c>
      <c r="AW34" s="11">
        <v>2.2586206896551726</v>
      </c>
      <c r="AX34" s="11">
        <v>3.2068965517241383</v>
      </c>
    </row>
    <row r="35" spans="1:50" x14ac:dyDescent="0.3">
      <c r="A35" t="s">
        <v>131</v>
      </c>
      <c r="B35" t="s">
        <v>34</v>
      </c>
      <c r="C35">
        <v>15</v>
      </c>
      <c r="D35">
        <v>1</v>
      </c>
      <c r="E35">
        <v>3</v>
      </c>
      <c r="F35">
        <v>12.14</v>
      </c>
      <c r="G35" s="48">
        <v>61010</v>
      </c>
      <c r="H35" s="48">
        <v>30710</v>
      </c>
      <c r="I35" s="11">
        <f t="shared" si="0"/>
        <v>1.986649299902312</v>
      </c>
      <c r="K35" s="31"/>
      <c r="L35" s="24">
        <v>4</v>
      </c>
      <c r="M35" s="42">
        <v>0.4275480299576685</v>
      </c>
      <c r="N35" s="42">
        <v>0.43601432758059266</v>
      </c>
      <c r="O35" s="42">
        <v>0.45164441549983719</v>
      </c>
      <c r="P35" s="42">
        <v>0.4098864711447493</v>
      </c>
      <c r="Q35" s="42">
        <v>0.42171239356669821</v>
      </c>
      <c r="R35" s="42">
        <v>0.40657521286660359</v>
      </c>
      <c r="S35" s="42">
        <v>0.12597512719050311</v>
      </c>
      <c r="T35" s="42">
        <v>0.15028264556246468</v>
      </c>
      <c r="U35" s="42">
        <v>0.17767100056529112</v>
      </c>
      <c r="V35" s="42">
        <v>2.8115942028985503</v>
      </c>
      <c r="W35" s="42">
        <v>3.0942028985507246</v>
      </c>
      <c r="X35" s="42">
        <v>4.7463768115942022</v>
      </c>
      <c r="Y35" s="42">
        <v>2.3253588516746415</v>
      </c>
      <c r="Z35" s="42">
        <v>2.6889952153110053</v>
      </c>
      <c r="AA35" s="42">
        <v>4</v>
      </c>
      <c r="AB35" s="42">
        <v>2.1724137931034484</v>
      </c>
      <c r="AC35" s="42">
        <v>2.6206896551724137</v>
      </c>
      <c r="AD35" s="42">
        <v>4.1034482758620694</v>
      </c>
      <c r="AE35"/>
      <c r="AF35">
        <v>4</v>
      </c>
      <c r="AG35" s="11">
        <v>0.4275480299576685</v>
      </c>
      <c r="AH35" s="11">
        <v>0.43601432758059266</v>
      </c>
      <c r="AI35" s="11">
        <v>0.45164441549983719</v>
      </c>
      <c r="AJ35" s="11">
        <v>0.4098864711447493</v>
      </c>
      <c r="AK35" s="11">
        <v>0.42171239356669821</v>
      </c>
      <c r="AL35" s="11">
        <v>0.40657521286660359</v>
      </c>
      <c r="AM35" s="11">
        <v>0.12597512719050311</v>
      </c>
      <c r="AN35" s="11">
        <v>0.15028264556246468</v>
      </c>
      <c r="AO35" s="11">
        <v>0.17767100056529112</v>
      </c>
      <c r="AP35" s="11">
        <v>2.8115942028985503</v>
      </c>
      <c r="AQ35" s="11">
        <v>3.0942028985507246</v>
      </c>
      <c r="AR35" s="11">
        <v>4.7463768115942022</v>
      </c>
      <c r="AS35" s="11">
        <v>2.3253588516746415</v>
      </c>
      <c r="AT35" s="11">
        <v>2.6889952153110053</v>
      </c>
      <c r="AU35" s="11">
        <v>4</v>
      </c>
      <c r="AV35" s="11">
        <v>2.1724137931034484</v>
      </c>
      <c r="AW35" s="11">
        <v>2.6206896551724137</v>
      </c>
      <c r="AX35" s="11">
        <v>4.1034482758620694</v>
      </c>
    </row>
    <row r="36" spans="1:50" x14ac:dyDescent="0.3">
      <c r="A36" t="s">
        <v>131</v>
      </c>
      <c r="B36" t="s">
        <v>35</v>
      </c>
      <c r="C36">
        <v>15</v>
      </c>
      <c r="D36">
        <v>1</v>
      </c>
      <c r="E36">
        <v>3</v>
      </c>
      <c r="F36">
        <v>12.14</v>
      </c>
      <c r="G36" s="48">
        <v>60530</v>
      </c>
      <c r="H36" s="48">
        <v>30710</v>
      </c>
      <c r="I36" s="11">
        <f t="shared" si="0"/>
        <v>1.9710192119830674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/>
      <c r="AF36" t="s">
        <v>137</v>
      </c>
    </row>
    <row r="37" spans="1:50" x14ac:dyDescent="0.3">
      <c r="A37" t="s">
        <v>131</v>
      </c>
      <c r="B37" t="s">
        <v>130</v>
      </c>
      <c r="C37">
        <v>15</v>
      </c>
      <c r="D37">
        <v>1</v>
      </c>
      <c r="E37">
        <v>3</v>
      </c>
      <c r="F37">
        <v>12.14</v>
      </c>
      <c r="G37" s="48">
        <v>65980</v>
      </c>
      <c r="H37" s="48">
        <v>30710</v>
      </c>
      <c r="I37" s="11">
        <f t="shared" si="0"/>
        <v>2.1484858352328233</v>
      </c>
      <c r="L37" s="24">
        <v>1</v>
      </c>
      <c r="M37" s="42">
        <v>4.5620319114295017E-2</v>
      </c>
      <c r="N37" s="42">
        <v>4.6629762292412898E-2</v>
      </c>
      <c r="O37" s="42">
        <v>4.877889938130902E-2</v>
      </c>
      <c r="P37" s="42">
        <v>5.2980132450331126E-2</v>
      </c>
      <c r="Q37" s="42">
        <v>5.3003784295175022E-2</v>
      </c>
      <c r="R37" s="42">
        <v>5.572374645222327E-2</v>
      </c>
      <c r="S37" s="42">
        <v>2.4895421141888072E-2</v>
      </c>
      <c r="T37" s="42">
        <v>3.0299604296212548E-2</v>
      </c>
      <c r="U37" s="42">
        <v>3.3352176370830981E-2</v>
      </c>
      <c r="V37" s="42">
        <v>0.52173913043478259</v>
      </c>
      <c r="W37" s="42">
        <v>0.65217391304347827</v>
      </c>
      <c r="X37" s="42">
        <v>0.98550724637681153</v>
      </c>
      <c r="Y37" s="42">
        <v>0.58373205741626799</v>
      </c>
      <c r="Z37" s="42">
        <v>0.67464114832535893</v>
      </c>
      <c r="AA37" s="42">
        <v>1.0191387559808613</v>
      </c>
      <c r="AB37" s="42">
        <v>0.41379310344827586</v>
      </c>
      <c r="AC37" s="42">
        <v>0.53448275862068972</v>
      </c>
      <c r="AD37" s="42">
        <v>0.91379310344827591</v>
      </c>
      <c r="AE37"/>
      <c r="AF37">
        <v>1</v>
      </c>
      <c r="AG37" s="11">
        <v>4.5620319114295017E-2</v>
      </c>
      <c r="AH37" s="11">
        <v>4.6629762292412898E-2</v>
      </c>
      <c r="AI37" s="11">
        <v>4.877889938130902E-2</v>
      </c>
      <c r="AJ37" s="11">
        <v>5.2980132450331126E-2</v>
      </c>
      <c r="AK37" s="11">
        <v>5.3003784295175022E-2</v>
      </c>
      <c r="AL37" s="11">
        <v>5.572374645222327E-2</v>
      </c>
      <c r="AM37" s="11">
        <v>2.4895421141888072E-2</v>
      </c>
      <c r="AN37" s="11">
        <v>3.0299604296212548E-2</v>
      </c>
      <c r="AO37" s="11">
        <v>3.3352176370830981E-2</v>
      </c>
      <c r="AP37" s="11">
        <v>0.52173913043478259</v>
      </c>
      <c r="AQ37" s="11">
        <v>0.65217391304347827</v>
      </c>
      <c r="AR37" s="11">
        <v>0.98550724637681153</v>
      </c>
      <c r="AS37" s="11">
        <v>0.58373205741626799</v>
      </c>
      <c r="AT37" s="11">
        <v>0.67464114832535893</v>
      </c>
      <c r="AU37" s="11">
        <v>1.0191387559808613</v>
      </c>
      <c r="AV37" s="11">
        <v>0.41379310344827586</v>
      </c>
      <c r="AW37" s="11">
        <v>0.53448275862068972</v>
      </c>
      <c r="AX37" s="11">
        <v>0.91379310344827591</v>
      </c>
    </row>
    <row r="38" spans="1:50" x14ac:dyDescent="0.3">
      <c r="A38" t="s">
        <v>131</v>
      </c>
      <c r="B38" t="s">
        <v>33</v>
      </c>
      <c r="C38">
        <v>15</v>
      </c>
      <c r="D38">
        <v>2</v>
      </c>
      <c r="E38">
        <v>3</v>
      </c>
      <c r="F38">
        <v>12.14</v>
      </c>
      <c r="G38" s="48">
        <v>30920</v>
      </c>
      <c r="H38" s="48">
        <v>30710</v>
      </c>
      <c r="I38" s="11">
        <f t="shared" si="0"/>
        <v>1.0068381634646695</v>
      </c>
      <c r="L38" s="24">
        <v>2</v>
      </c>
      <c r="M38" s="42">
        <v>8.4369912080755449E-2</v>
      </c>
      <c r="N38" s="42">
        <v>8.4890915011396936E-2</v>
      </c>
      <c r="O38" s="42">
        <v>8.8830999674373162E-2</v>
      </c>
      <c r="P38" s="42">
        <v>0.1032639545884579</v>
      </c>
      <c r="Q38" s="42">
        <v>0.10517975402081363</v>
      </c>
      <c r="R38" s="42">
        <v>0.10690633869441817</v>
      </c>
      <c r="S38" s="42">
        <v>3.8807235726399096E-2</v>
      </c>
      <c r="T38" s="42">
        <v>4.4855850763143017E-2</v>
      </c>
      <c r="U38" s="42">
        <v>5.5879027699265123E-2</v>
      </c>
      <c r="V38" s="42">
        <v>1.0434782608695652</v>
      </c>
      <c r="W38" s="42">
        <v>1.1666666666666667</v>
      </c>
      <c r="X38" s="42">
        <v>1.7391304347826086</v>
      </c>
      <c r="Y38" s="42">
        <v>1.0334928229665072</v>
      </c>
      <c r="Z38" s="42">
        <v>1.1626794258373208</v>
      </c>
      <c r="AA38" s="42">
        <v>1.9521531100478469</v>
      </c>
      <c r="AB38" s="42">
        <v>0.68965517241379315</v>
      </c>
      <c r="AC38" s="42">
        <v>0.86206896551724144</v>
      </c>
      <c r="AD38" s="42">
        <v>1.6379310344827587</v>
      </c>
      <c r="AE38"/>
      <c r="AF38">
        <v>2</v>
      </c>
      <c r="AG38" s="11">
        <v>8.4369912080755449E-2</v>
      </c>
      <c r="AH38" s="11">
        <v>8.4890915011396936E-2</v>
      </c>
      <c r="AI38" s="11">
        <v>8.8830999674373162E-2</v>
      </c>
      <c r="AJ38" s="11">
        <v>0.1032639545884579</v>
      </c>
      <c r="AK38" s="11">
        <v>0.10517975402081363</v>
      </c>
      <c r="AL38" s="11">
        <v>0.10690633869441817</v>
      </c>
      <c r="AM38" s="11">
        <v>3.8807235726399096E-2</v>
      </c>
      <c r="AN38" s="11">
        <v>4.4855850763143017E-2</v>
      </c>
      <c r="AO38" s="11">
        <v>5.5879027699265123E-2</v>
      </c>
      <c r="AP38" s="11">
        <v>1.0434782608695652</v>
      </c>
      <c r="AQ38" s="11">
        <v>1.1666666666666667</v>
      </c>
      <c r="AR38" s="11">
        <v>1.7391304347826086</v>
      </c>
      <c r="AS38" s="11">
        <v>1.0334928229665072</v>
      </c>
      <c r="AT38" s="11">
        <v>1.1626794258373208</v>
      </c>
      <c r="AU38" s="11">
        <v>1.9521531100478469</v>
      </c>
      <c r="AV38" s="11">
        <v>0.68965517241379315</v>
      </c>
      <c r="AW38" s="11">
        <v>0.86206896551724144</v>
      </c>
      <c r="AX38" s="11">
        <v>1.6379310344827587</v>
      </c>
    </row>
    <row r="39" spans="1:50" x14ac:dyDescent="0.3">
      <c r="A39" t="s">
        <v>131</v>
      </c>
      <c r="B39" t="s">
        <v>34</v>
      </c>
      <c r="C39">
        <v>15</v>
      </c>
      <c r="D39">
        <v>2</v>
      </c>
      <c r="E39">
        <v>3</v>
      </c>
      <c r="F39">
        <v>12.14</v>
      </c>
      <c r="G39" s="48">
        <v>84740</v>
      </c>
      <c r="H39" s="48">
        <v>30710</v>
      </c>
      <c r="I39" s="11">
        <f t="shared" si="0"/>
        <v>2.7593617714099641</v>
      </c>
      <c r="L39" s="24">
        <v>3</v>
      </c>
      <c r="M39" s="42">
        <v>0.1122110061869098</v>
      </c>
      <c r="N39" s="42">
        <v>0.11637902963204168</v>
      </c>
      <c r="O39" s="42">
        <v>0.12266362748290459</v>
      </c>
      <c r="P39" s="42">
        <v>0.13207190160832544</v>
      </c>
      <c r="Q39" s="42">
        <v>0.13119678334910123</v>
      </c>
      <c r="R39" s="42">
        <v>0.12128666035950804</v>
      </c>
      <c r="S39" s="42">
        <v>4.2538157150932732E-2</v>
      </c>
      <c r="T39" s="42">
        <v>5.2289429055963822E-2</v>
      </c>
      <c r="U39" s="42">
        <v>5.053702656868287E-2</v>
      </c>
      <c r="V39" s="42">
        <v>1.3985507246376812</v>
      </c>
      <c r="W39" s="42">
        <v>1.5942028985507246</v>
      </c>
      <c r="X39" s="42">
        <v>2.5797101449275361</v>
      </c>
      <c r="Y39" s="42">
        <v>1.3636363636363638</v>
      </c>
      <c r="Z39" s="42">
        <v>1.569377990430622</v>
      </c>
      <c r="AA39" s="42">
        <v>2.2966507177033493</v>
      </c>
      <c r="AB39" s="42">
        <v>0.98275862068965525</v>
      </c>
      <c r="AC39" s="42">
        <v>1.1206896551724139</v>
      </c>
      <c r="AD39" s="42">
        <v>2.2413793103448278</v>
      </c>
      <c r="AE39"/>
      <c r="AF39">
        <v>3</v>
      </c>
      <c r="AG39" s="11">
        <v>0.1122110061869098</v>
      </c>
      <c r="AH39" s="11">
        <v>0.11637902963204168</v>
      </c>
      <c r="AI39" s="11">
        <v>0.12266362748290459</v>
      </c>
      <c r="AJ39" s="11">
        <v>0.13207190160832544</v>
      </c>
      <c r="AK39" s="11">
        <v>0.13119678334910123</v>
      </c>
      <c r="AL39" s="11">
        <v>0.12128666035950804</v>
      </c>
      <c r="AM39" s="11">
        <v>4.2538157150932732E-2</v>
      </c>
      <c r="AN39" s="11">
        <v>5.2289429055963822E-2</v>
      </c>
      <c r="AO39" s="11">
        <v>5.053702656868287E-2</v>
      </c>
      <c r="AP39" s="11">
        <v>1.3985507246376812</v>
      </c>
      <c r="AQ39" s="11">
        <v>1.5942028985507246</v>
      </c>
      <c r="AR39" s="11">
        <v>2.5797101449275361</v>
      </c>
      <c r="AS39" s="11">
        <v>1.3636363636363638</v>
      </c>
      <c r="AT39" s="11">
        <v>1.569377990430622</v>
      </c>
      <c r="AU39" s="11">
        <v>2.2966507177033493</v>
      </c>
      <c r="AV39" s="11">
        <v>0.98275862068965525</v>
      </c>
      <c r="AW39" s="11">
        <v>1.1206896551724139</v>
      </c>
      <c r="AX39" s="11">
        <v>2.2413793103448278</v>
      </c>
    </row>
    <row r="40" spans="1:50" x14ac:dyDescent="0.3">
      <c r="A40" t="s">
        <v>131</v>
      </c>
      <c r="B40" t="s">
        <v>35</v>
      </c>
      <c r="C40">
        <v>15</v>
      </c>
      <c r="D40">
        <v>2</v>
      </c>
      <c r="E40">
        <v>3</v>
      </c>
      <c r="F40">
        <v>12.14</v>
      </c>
      <c r="G40" s="48">
        <v>83570</v>
      </c>
      <c r="H40" s="48">
        <v>30710</v>
      </c>
      <c r="I40" s="11">
        <f t="shared" si="0"/>
        <v>2.7212634321068054</v>
      </c>
      <c r="L40" s="24">
        <v>4</v>
      </c>
      <c r="M40" s="42">
        <v>0.13760989905568219</v>
      </c>
      <c r="N40" s="42">
        <v>0.14086616737219146</v>
      </c>
      <c r="O40" s="42">
        <v>0.14646694887658743</v>
      </c>
      <c r="P40" s="42">
        <v>0.13240302743614002</v>
      </c>
      <c r="Q40" s="42">
        <v>0.1324976348155156</v>
      </c>
      <c r="R40" s="42">
        <v>0.12412488174077578</v>
      </c>
      <c r="S40" s="42">
        <v>4.3216506500847934E-2</v>
      </c>
      <c r="T40" s="42">
        <v>5.149802148106275E-2</v>
      </c>
      <c r="U40" s="42">
        <v>5.8620689655172413E-2</v>
      </c>
      <c r="V40" s="42">
        <v>1.7681159420289854</v>
      </c>
      <c r="W40" s="42">
        <v>2.1304347826086953</v>
      </c>
      <c r="X40" s="42">
        <v>3.3840579710144927</v>
      </c>
      <c r="Y40" s="42">
        <v>1.4258373205741628</v>
      </c>
      <c r="Z40" s="42">
        <v>1.6746411483253589</v>
      </c>
      <c r="AA40" s="42">
        <v>2.4641148325358855</v>
      </c>
      <c r="AB40" s="42">
        <v>1.1379310344827587</v>
      </c>
      <c r="AC40" s="42">
        <v>1.4137931034482758</v>
      </c>
      <c r="AD40" s="42">
        <v>2.396551724137931</v>
      </c>
      <c r="AE40"/>
      <c r="AF40">
        <v>4</v>
      </c>
      <c r="AG40" s="11">
        <v>0.13760989905568219</v>
      </c>
      <c r="AH40" s="11">
        <v>0.14086616737219146</v>
      </c>
      <c r="AI40" s="11">
        <v>0.14646694887658743</v>
      </c>
      <c r="AJ40" s="11">
        <v>0.13240302743614002</v>
      </c>
      <c r="AK40" s="11">
        <v>0.1324976348155156</v>
      </c>
      <c r="AL40" s="11">
        <v>0.12412488174077578</v>
      </c>
      <c r="AM40" s="11">
        <v>4.3216506500847934E-2</v>
      </c>
      <c r="AN40" s="11">
        <v>5.149802148106275E-2</v>
      </c>
      <c r="AO40" s="11">
        <v>5.8620689655172413E-2</v>
      </c>
      <c r="AP40" s="11">
        <v>1.7681159420289854</v>
      </c>
      <c r="AQ40" s="11">
        <v>2.1304347826086953</v>
      </c>
      <c r="AR40" s="11">
        <v>3.3840579710144927</v>
      </c>
      <c r="AS40" s="11">
        <v>1.4258373205741628</v>
      </c>
      <c r="AT40" s="11">
        <v>1.6746411483253589</v>
      </c>
      <c r="AU40" s="11">
        <v>2.4641148325358855</v>
      </c>
      <c r="AV40" s="11">
        <v>1.1379310344827587</v>
      </c>
      <c r="AW40" s="11">
        <v>1.4137931034482758</v>
      </c>
      <c r="AX40" s="11">
        <v>2.396551724137931</v>
      </c>
    </row>
    <row r="41" spans="1:50" x14ac:dyDescent="0.3">
      <c r="A41" t="s">
        <v>131</v>
      </c>
      <c r="B41" t="s">
        <v>130</v>
      </c>
      <c r="C41">
        <v>15</v>
      </c>
      <c r="D41">
        <v>2</v>
      </c>
      <c r="E41">
        <v>3</v>
      </c>
      <c r="F41">
        <v>12.14</v>
      </c>
      <c r="G41" s="48">
        <v>90520</v>
      </c>
      <c r="H41" s="48">
        <v>30710</v>
      </c>
      <c r="I41" s="11">
        <f t="shared" si="0"/>
        <v>2.9475740801042005</v>
      </c>
      <c r="L41"/>
      <c r="V41"/>
      <c r="W41"/>
      <c r="X41"/>
    </row>
    <row r="42" spans="1:50" x14ac:dyDescent="0.3">
      <c r="A42" t="s">
        <v>131</v>
      </c>
      <c r="B42" t="s">
        <v>33</v>
      </c>
      <c r="C42">
        <v>15</v>
      </c>
      <c r="D42">
        <v>3</v>
      </c>
      <c r="E42">
        <v>3</v>
      </c>
      <c r="F42">
        <v>12.14</v>
      </c>
      <c r="G42" s="48">
        <v>42230</v>
      </c>
      <c r="H42" s="48">
        <v>30710</v>
      </c>
      <c r="I42" s="11">
        <f t="shared" si="0"/>
        <v>1.3751221100618691</v>
      </c>
      <c r="L42" s="43" t="s">
        <v>103</v>
      </c>
      <c r="M42" s="43" t="s">
        <v>100</v>
      </c>
      <c r="N42" s="43" t="s">
        <v>102</v>
      </c>
      <c r="O42" s="43" t="s">
        <v>141</v>
      </c>
      <c r="P42" s="43" t="s">
        <v>104</v>
      </c>
      <c r="Q42" s="43" t="s">
        <v>105</v>
      </c>
      <c r="R42" s="43" t="s">
        <v>108</v>
      </c>
      <c r="S42" s="45" t="s">
        <v>109</v>
      </c>
      <c r="T42" s="43" t="s">
        <v>110</v>
      </c>
      <c r="U42" s="43" t="s">
        <v>111</v>
      </c>
      <c r="V42"/>
      <c r="W42"/>
      <c r="X42"/>
      <c r="AF42" s="11" t="s">
        <v>103</v>
      </c>
      <c r="AG42" s="11" t="s">
        <v>100</v>
      </c>
      <c r="AH42" s="11" t="s">
        <v>102</v>
      </c>
      <c r="AI42" s="11" t="s">
        <v>141</v>
      </c>
      <c r="AJ42" s="11" t="s">
        <v>104</v>
      </c>
      <c r="AK42" s="11" t="s">
        <v>105</v>
      </c>
      <c r="AL42" s="11" t="s">
        <v>108</v>
      </c>
      <c r="AM42" s="11" t="s">
        <v>109</v>
      </c>
      <c r="AN42" s="11" t="s">
        <v>110</v>
      </c>
      <c r="AO42" s="11" t="s">
        <v>111</v>
      </c>
    </row>
    <row r="43" spans="1:50" x14ac:dyDescent="0.3">
      <c r="A43" t="s">
        <v>131</v>
      </c>
      <c r="B43" t="s">
        <v>34</v>
      </c>
      <c r="C43">
        <v>15</v>
      </c>
      <c r="D43">
        <v>3</v>
      </c>
      <c r="E43">
        <v>3</v>
      </c>
      <c r="F43">
        <v>12.14</v>
      </c>
      <c r="G43" s="48">
        <v>96540</v>
      </c>
      <c r="H43" s="48">
        <v>30710</v>
      </c>
      <c r="I43" s="11">
        <f t="shared" si="0"/>
        <v>3.1436014327580595</v>
      </c>
      <c r="M43" s="30">
        <v>15</v>
      </c>
      <c r="N43" s="49" t="s">
        <v>139</v>
      </c>
      <c r="O43" s="50" t="s">
        <v>139</v>
      </c>
      <c r="P43" s="40">
        <v>3.8</v>
      </c>
      <c r="Q43" s="40" t="s">
        <v>106</v>
      </c>
      <c r="R43" s="30">
        <v>4</v>
      </c>
      <c r="S43" s="46">
        <v>8</v>
      </c>
      <c r="T43" s="40" t="s">
        <v>132</v>
      </c>
      <c r="U43" s="44" t="s">
        <v>112</v>
      </c>
      <c r="AG43" s="11">
        <v>15</v>
      </c>
      <c r="AH43" s="11" t="s">
        <v>139</v>
      </c>
      <c r="AI43" s="11" t="s">
        <v>139</v>
      </c>
      <c r="AJ43" s="11">
        <v>3.8</v>
      </c>
      <c r="AK43" s="11" t="s">
        <v>106</v>
      </c>
      <c r="AL43" s="11">
        <v>4</v>
      </c>
      <c r="AM43" s="11">
        <v>8</v>
      </c>
      <c r="AN43" s="11" t="s">
        <v>132</v>
      </c>
      <c r="AO43" s="11" t="s">
        <v>112</v>
      </c>
    </row>
    <row r="44" spans="1:50" x14ac:dyDescent="0.3">
      <c r="A44" t="s">
        <v>131</v>
      </c>
      <c r="B44" t="s">
        <v>35</v>
      </c>
      <c r="C44">
        <v>15</v>
      </c>
      <c r="D44">
        <v>3</v>
      </c>
      <c r="E44">
        <v>3</v>
      </c>
      <c r="F44">
        <v>12.14</v>
      </c>
      <c r="G44" s="48">
        <v>95460</v>
      </c>
      <c r="H44" s="48">
        <v>30710</v>
      </c>
      <c r="I44" s="11">
        <f t="shared" si="0"/>
        <v>3.1084337349397591</v>
      </c>
      <c r="M44" s="30">
        <v>15</v>
      </c>
      <c r="N44" s="43" t="s">
        <v>140</v>
      </c>
      <c r="O44" s="43" t="s">
        <v>140</v>
      </c>
      <c r="P44" s="40">
        <v>3.8</v>
      </c>
      <c r="Q44" s="40" t="s">
        <v>106</v>
      </c>
      <c r="R44" s="30">
        <v>4</v>
      </c>
      <c r="S44" s="46">
        <v>8</v>
      </c>
      <c r="T44" s="40" t="s">
        <v>99</v>
      </c>
      <c r="U44" s="44" t="s">
        <v>113</v>
      </c>
      <c r="AG44" s="11">
        <v>15</v>
      </c>
      <c r="AH44" s="11" t="s">
        <v>140</v>
      </c>
      <c r="AI44" s="11" t="s">
        <v>140</v>
      </c>
      <c r="AJ44" s="11">
        <v>3.8</v>
      </c>
      <c r="AK44" s="11" t="s">
        <v>106</v>
      </c>
      <c r="AL44" s="11">
        <v>4</v>
      </c>
      <c r="AM44" s="11">
        <v>8</v>
      </c>
      <c r="AN44" s="11" t="s">
        <v>99</v>
      </c>
      <c r="AO44" s="11" t="s">
        <v>113</v>
      </c>
    </row>
    <row r="45" spans="1:50" x14ac:dyDescent="0.3">
      <c r="A45" t="s">
        <v>131</v>
      </c>
      <c r="B45" t="s">
        <v>130</v>
      </c>
      <c r="C45">
        <v>15</v>
      </c>
      <c r="D45">
        <v>3</v>
      </c>
      <c r="E45">
        <v>3</v>
      </c>
      <c r="F45">
        <v>12.14</v>
      </c>
      <c r="G45" s="48">
        <v>101400</v>
      </c>
      <c r="H45" s="48">
        <v>30710</v>
      </c>
      <c r="I45" s="11">
        <f t="shared" si="0"/>
        <v>3.3018560729404105</v>
      </c>
      <c r="L45" s="44"/>
      <c r="M45" s="30">
        <v>15</v>
      </c>
      <c r="N45" s="43" t="s">
        <v>138</v>
      </c>
      <c r="O45" s="43" t="s">
        <v>142</v>
      </c>
      <c r="P45" s="40">
        <v>2.1</v>
      </c>
      <c r="Q45" s="40" t="s">
        <v>107</v>
      </c>
      <c r="R45" s="30">
        <v>4</v>
      </c>
      <c r="S45" s="46">
        <v>8</v>
      </c>
      <c r="T45" s="40" t="s">
        <v>131</v>
      </c>
      <c r="U45" s="44" t="s">
        <v>114</v>
      </c>
      <c r="AG45" s="11">
        <v>15</v>
      </c>
      <c r="AH45" s="11" t="s">
        <v>138</v>
      </c>
      <c r="AI45" s="11" t="s">
        <v>142</v>
      </c>
      <c r="AJ45" s="11">
        <v>2.1</v>
      </c>
      <c r="AK45" s="11" t="s">
        <v>107</v>
      </c>
      <c r="AL45" s="11">
        <v>4</v>
      </c>
      <c r="AM45" s="11">
        <v>8</v>
      </c>
      <c r="AN45" s="11" t="s">
        <v>131</v>
      </c>
      <c r="AO45" s="11" t="s">
        <v>114</v>
      </c>
    </row>
    <row r="46" spans="1:50" x14ac:dyDescent="0.3">
      <c r="A46" t="s">
        <v>131</v>
      </c>
      <c r="B46" t="s">
        <v>33</v>
      </c>
      <c r="C46">
        <v>15</v>
      </c>
      <c r="D46">
        <v>4</v>
      </c>
      <c r="E46">
        <v>3</v>
      </c>
      <c r="F46">
        <v>12.14</v>
      </c>
      <c r="G46" s="48">
        <v>44100</v>
      </c>
      <c r="H46" s="48">
        <v>30710</v>
      </c>
      <c r="I46" s="11">
        <f t="shared" si="0"/>
        <v>1.4360143275805926</v>
      </c>
      <c r="L46" s="44"/>
      <c r="M46" s="30">
        <v>26</v>
      </c>
      <c r="N46" s="43">
        <v>15.9</v>
      </c>
      <c r="O46" s="43">
        <v>15.9</v>
      </c>
      <c r="P46" s="40">
        <v>3.8</v>
      </c>
      <c r="Q46" s="40" t="s">
        <v>106</v>
      </c>
      <c r="R46" s="30">
        <v>4</v>
      </c>
      <c r="S46" s="30">
        <v>8</v>
      </c>
      <c r="T46" s="40" t="s">
        <v>132</v>
      </c>
      <c r="U46" s="44" t="s">
        <v>112</v>
      </c>
      <c r="AG46" s="11">
        <v>26</v>
      </c>
      <c r="AH46" s="11">
        <v>15.9</v>
      </c>
      <c r="AI46" s="11">
        <v>15.9</v>
      </c>
      <c r="AJ46" s="11">
        <v>3.8</v>
      </c>
      <c r="AK46" s="11" t="s">
        <v>106</v>
      </c>
      <c r="AL46" s="11">
        <v>4</v>
      </c>
      <c r="AM46" s="11">
        <v>8</v>
      </c>
      <c r="AN46" s="11" t="s">
        <v>132</v>
      </c>
      <c r="AO46" s="11" t="s">
        <v>112</v>
      </c>
    </row>
    <row r="47" spans="1:50" x14ac:dyDescent="0.3">
      <c r="A47" t="s">
        <v>131</v>
      </c>
      <c r="B47" t="s">
        <v>34</v>
      </c>
      <c r="C47">
        <v>15</v>
      </c>
      <c r="D47">
        <v>4</v>
      </c>
      <c r="E47">
        <v>3</v>
      </c>
      <c r="F47">
        <v>12.14</v>
      </c>
      <c r="G47" s="48">
        <v>98690</v>
      </c>
      <c r="H47" s="48">
        <v>30710</v>
      </c>
      <c r="I47" s="11">
        <f t="shared" si="0"/>
        <v>3.2136112015630087</v>
      </c>
      <c r="L47" s="44"/>
      <c r="M47" s="30">
        <v>26</v>
      </c>
      <c r="N47" s="43">
        <v>20.9</v>
      </c>
      <c r="O47" s="43">
        <v>20.9</v>
      </c>
      <c r="P47" s="40">
        <v>3.8</v>
      </c>
      <c r="Q47" s="40" t="s">
        <v>106</v>
      </c>
      <c r="R47" s="30">
        <v>4</v>
      </c>
      <c r="S47" s="30">
        <v>8</v>
      </c>
      <c r="T47" s="40" t="s">
        <v>99</v>
      </c>
      <c r="U47" s="44" t="s">
        <v>113</v>
      </c>
      <c r="AG47" s="11">
        <v>26</v>
      </c>
      <c r="AH47" s="11">
        <v>20.9</v>
      </c>
      <c r="AI47" s="11">
        <v>20.9</v>
      </c>
      <c r="AJ47" s="11">
        <v>3.8</v>
      </c>
      <c r="AK47" s="11" t="s">
        <v>106</v>
      </c>
      <c r="AL47" s="11">
        <v>4</v>
      </c>
      <c r="AM47" s="11">
        <v>8</v>
      </c>
      <c r="AN47" s="11" t="s">
        <v>99</v>
      </c>
      <c r="AO47" s="11" t="s">
        <v>113</v>
      </c>
    </row>
    <row r="48" spans="1:50" x14ac:dyDescent="0.3">
      <c r="A48" t="s">
        <v>131</v>
      </c>
      <c r="B48" t="s">
        <v>35</v>
      </c>
      <c r="C48">
        <v>15</v>
      </c>
      <c r="D48">
        <v>4</v>
      </c>
      <c r="E48">
        <v>3</v>
      </c>
      <c r="F48">
        <v>12.14</v>
      </c>
      <c r="G48" s="48">
        <v>98430</v>
      </c>
      <c r="H48" s="48">
        <v>30710</v>
      </c>
      <c r="I48" s="11">
        <f t="shared" si="0"/>
        <v>3.2051449039400848</v>
      </c>
      <c r="L48" s="44"/>
      <c r="M48" s="30">
        <v>26</v>
      </c>
      <c r="N48" s="43">
        <v>13.8</v>
      </c>
      <c r="O48" s="43">
        <v>20.010000000000002</v>
      </c>
      <c r="P48" s="40">
        <v>2.1</v>
      </c>
      <c r="Q48" s="40" t="s">
        <v>107</v>
      </c>
      <c r="R48" s="30">
        <v>4</v>
      </c>
      <c r="S48" s="30">
        <v>8</v>
      </c>
      <c r="T48" s="40" t="s">
        <v>131</v>
      </c>
      <c r="U48" s="44" t="s">
        <v>114</v>
      </c>
      <c r="AG48" s="11">
        <v>26</v>
      </c>
      <c r="AH48" s="11">
        <v>13.8</v>
      </c>
      <c r="AI48" s="11">
        <v>20.010000000000002</v>
      </c>
      <c r="AJ48" s="11">
        <v>2.1</v>
      </c>
      <c r="AK48" s="11" t="s">
        <v>107</v>
      </c>
      <c r="AL48" s="11">
        <v>4</v>
      </c>
      <c r="AM48" s="11">
        <v>8</v>
      </c>
      <c r="AN48" s="11" t="s">
        <v>131</v>
      </c>
      <c r="AO48" s="11" t="s">
        <v>114</v>
      </c>
    </row>
    <row r="49" spans="1:35" x14ac:dyDescent="0.3">
      <c r="A49" t="s">
        <v>131</v>
      </c>
      <c r="B49" t="s">
        <v>130</v>
      </c>
      <c r="C49">
        <v>15</v>
      </c>
      <c r="D49">
        <v>4</v>
      </c>
      <c r="E49">
        <v>3</v>
      </c>
      <c r="F49">
        <v>12.14</v>
      </c>
      <c r="G49" s="48">
        <v>101900</v>
      </c>
      <c r="H49" s="48">
        <v>30710</v>
      </c>
      <c r="I49" s="11">
        <f t="shared" si="0"/>
        <v>3.3181374145229565</v>
      </c>
      <c r="L49" s="44"/>
      <c r="O49" s="40" t="s">
        <v>143</v>
      </c>
      <c r="AI49" s="11" t="s">
        <v>143</v>
      </c>
    </row>
    <row r="50" spans="1:35" x14ac:dyDescent="0.3">
      <c r="A50" t="s">
        <v>131</v>
      </c>
      <c r="B50" t="s">
        <v>33</v>
      </c>
      <c r="C50">
        <v>15</v>
      </c>
      <c r="D50">
        <v>1</v>
      </c>
      <c r="E50">
        <v>4</v>
      </c>
      <c r="F50">
        <v>17</v>
      </c>
      <c r="G50" s="48">
        <v>11880</v>
      </c>
      <c r="H50" s="48">
        <v>30710</v>
      </c>
      <c r="I50" s="11">
        <f t="shared" si="0"/>
        <v>0.38684467600130251</v>
      </c>
      <c r="O50" s="40" t="s">
        <v>144</v>
      </c>
      <c r="AI50" s="11" t="s">
        <v>144</v>
      </c>
    </row>
    <row r="51" spans="1:35" x14ac:dyDescent="0.3">
      <c r="A51" t="s">
        <v>131</v>
      </c>
      <c r="B51" t="s">
        <v>34</v>
      </c>
      <c r="C51">
        <v>15</v>
      </c>
      <c r="D51">
        <v>1</v>
      </c>
      <c r="E51">
        <v>4</v>
      </c>
      <c r="F51">
        <v>17</v>
      </c>
      <c r="G51" s="48">
        <v>41850</v>
      </c>
      <c r="H51" s="48">
        <v>30710</v>
      </c>
      <c r="I51" s="11">
        <f t="shared" si="0"/>
        <v>1.3627482904591339</v>
      </c>
    </row>
    <row r="52" spans="1:35" x14ac:dyDescent="0.3">
      <c r="A52" t="s">
        <v>131</v>
      </c>
      <c r="B52" t="s">
        <v>35</v>
      </c>
      <c r="C52">
        <v>15</v>
      </c>
      <c r="D52">
        <v>1</v>
      </c>
      <c r="E52">
        <v>4</v>
      </c>
      <c r="F52">
        <v>17</v>
      </c>
      <c r="G52" s="48">
        <v>42250</v>
      </c>
      <c r="H52" s="48">
        <v>30710</v>
      </c>
      <c r="I52" s="11">
        <f t="shared" si="0"/>
        <v>1.375773363725171</v>
      </c>
    </row>
    <row r="53" spans="1:35" x14ac:dyDescent="0.3">
      <c r="A53" t="s">
        <v>131</v>
      </c>
      <c r="B53" t="s">
        <v>130</v>
      </c>
      <c r="C53">
        <v>15</v>
      </c>
      <c r="D53">
        <v>1</v>
      </c>
      <c r="E53">
        <v>4</v>
      </c>
      <c r="F53">
        <v>17</v>
      </c>
      <c r="G53" s="48">
        <v>44690</v>
      </c>
      <c r="H53" s="48">
        <v>30710</v>
      </c>
      <c r="I53" s="11">
        <f t="shared" si="0"/>
        <v>1.4552263106479975</v>
      </c>
    </row>
    <row r="54" spans="1:35" x14ac:dyDescent="0.3">
      <c r="A54" t="s">
        <v>131</v>
      </c>
      <c r="B54" t="s">
        <v>33</v>
      </c>
      <c r="C54">
        <v>15</v>
      </c>
      <c r="D54">
        <v>2</v>
      </c>
      <c r="E54">
        <v>4</v>
      </c>
      <c r="F54">
        <v>17</v>
      </c>
      <c r="G54" s="48">
        <v>20970</v>
      </c>
      <c r="H54" s="48">
        <v>30710</v>
      </c>
      <c r="I54" s="11">
        <f t="shared" si="0"/>
        <v>0.68283946597199607</v>
      </c>
    </row>
    <row r="55" spans="1:35" x14ac:dyDescent="0.3">
      <c r="A55" t="s">
        <v>131</v>
      </c>
      <c r="B55" t="s">
        <v>34</v>
      </c>
      <c r="C55">
        <v>15</v>
      </c>
      <c r="D55">
        <v>2</v>
      </c>
      <c r="E55">
        <v>4</v>
      </c>
      <c r="F55">
        <v>17</v>
      </c>
      <c r="G55" s="48">
        <v>62780</v>
      </c>
      <c r="H55" s="48">
        <v>30710</v>
      </c>
      <c r="I55" s="11">
        <f t="shared" si="0"/>
        <v>2.0442852491045262</v>
      </c>
    </row>
    <row r="56" spans="1:35" x14ac:dyDescent="0.3">
      <c r="A56" t="s">
        <v>131</v>
      </c>
      <c r="B56" t="s">
        <v>35</v>
      </c>
      <c r="C56">
        <v>15</v>
      </c>
      <c r="D56">
        <v>2</v>
      </c>
      <c r="E56">
        <v>4</v>
      </c>
      <c r="F56">
        <v>17</v>
      </c>
      <c r="G56" s="48">
        <v>62860</v>
      </c>
      <c r="H56" s="48">
        <v>30710</v>
      </c>
      <c r="I56" s="11">
        <f t="shared" si="0"/>
        <v>2.0468902637577338</v>
      </c>
    </row>
    <row r="57" spans="1:35" x14ac:dyDescent="0.3">
      <c r="A57" t="s">
        <v>131</v>
      </c>
      <c r="B57" t="s">
        <v>130</v>
      </c>
      <c r="C57">
        <v>15</v>
      </c>
      <c r="D57">
        <v>2</v>
      </c>
      <c r="E57">
        <v>4</v>
      </c>
      <c r="F57">
        <v>17</v>
      </c>
      <c r="G57" s="48">
        <v>65620</v>
      </c>
      <c r="H57" s="48">
        <v>30710</v>
      </c>
      <c r="I57" s="11">
        <f t="shared" si="0"/>
        <v>2.1367632692933896</v>
      </c>
    </row>
    <row r="58" spans="1:35" x14ac:dyDescent="0.3">
      <c r="A58" t="s">
        <v>131</v>
      </c>
      <c r="B58" t="s">
        <v>33</v>
      </c>
      <c r="C58">
        <v>15</v>
      </c>
      <c r="D58">
        <v>3</v>
      </c>
      <c r="E58">
        <v>4</v>
      </c>
      <c r="F58">
        <v>17</v>
      </c>
      <c r="G58" s="48">
        <v>27610</v>
      </c>
      <c r="H58" s="48">
        <v>30710</v>
      </c>
      <c r="I58" s="11">
        <f t="shared" si="0"/>
        <v>0.8990556821882123</v>
      </c>
    </row>
    <row r="59" spans="1:35" x14ac:dyDescent="0.3">
      <c r="A59" t="s">
        <v>131</v>
      </c>
      <c r="B59" t="s">
        <v>34</v>
      </c>
      <c r="C59">
        <v>15</v>
      </c>
      <c r="D59">
        <v>3</v>
      </c>
      <c r="E59">
        <v>4</v>
      </c>
      <c r="F59">
        <v>17</v>
      </c>
      <c r="G59" s="48">
        <v>69340</v>
      </c>
      <c r="H59" s="48">
        <v>30710</v>
      </c>
      <c r="I59" s="11">
        <f t="shared" si="0"/>
        <v>2.257896450667535</v>
      </c>
    </row>
    <row r="60" spans="1:35" x14ac:dyDescent="0.3">
      <c r="A60" t="s">
        <v>131</v>
      </c>
      <c r="B60" t="s">
        <v>35</v>
      </c>
      <c r="C60">
        <v>15</v>
      </c>
      <c r="D60">
        <v>3</v>
      </c>
      <c r="E60">
        <v>4</v>
      </c>
      <c r="F60">
        <v>17</v>
      </c>
      <c r="G60" s="48">
        <v>64100</v>
      </c>
      <c r="H60" s="48">
        <v>30710</v>
      </c>
      <c r="I60" s="11">
        <f t="shared" si="0"/>
        <v>2.0872679908824487</v>
      </c>
    </row>
    <row r="61" spans="1:35" x14ac:dyDescent="0.3">
      <c r="A61" t="s">
        <v>131</v>
      </c>
      <c r="B61" t="s">
        <v>130</v>
      </c>
      <c r="C61">
        <v>15</v>
      </c>
      <c r="D61">
        <v>3</v>
      </c>
      <c r="E61">
        <v>4</v>
      </c>
      <c r="F61">
        <v>17</v>
      </c>
      <c r="G61" s="48">
        <v>71940</v>
      </c>
      <c r="H61" s="48">
        <v>30710</v>
      </c>
      <c r="I61" s="11">
        <f t="shared" si="0"/>
        <v>2.3425594268967762</v>
      </c>
    </row>
    <row r="62" spans="1:35" x14ac:dyDescent="0.3">
      <c r="A62" t="s">
        <v>131</v>
      </c>
      <c r="B62" t="s">
        <v>33</v>
      </c>
      <c r="C62">
        <v>15</v>
      </c>
      <c r="D62">
        <v>4</v>
      </c>
      <c r="E62">
        <v>4</v>
      </c>
      <c r="F62">
        <v>17</v>
      </c>
      <c r="G62" s="48">
        <v>29660</v>
      </c>
      <c r="H62" s="48">
        <v>30710</v>
      </c>
      <c r="I62" s="11">
        <f t="shared" si="0"/>
        <v>0.96580918267665261</v>
      </c>
    </row>
    <row r="63" spans="1:35" x14ac:dyDescent="0.3">
      <c r="A63" t="s">
        <v>131</v>
      </c>
      <c r="B63" t="s">
        <v>34</v>
      </c>
      <c r="C63">
        <v>15</v>
      </c>
      <c r="D63">
        <v>4</v>
      </c>
      <c r="E63">
        <v>4</v>
      </c>
      <c r="F63">
        <v>17</v>
      </c>
      <c r="G63" s="48">
        <v>72440</v>
      </c>
      <c r="H63" s="48">
        <v>30710</v>
      </c>
      <c r="I63" s="11">
        <f t="shared" si="0"/>
        <v>2.3588407684793227</v>
      </c>
    </row>
    <row r="64" spans="1:35" x14ac:dyDescent="0.3">
      <c r="A64" t="s">
        <v>131</v>
      </c>
      <c r="B64" t="s">
        <v>35</v>
      </c>
      <c r="C64">
        <v>15</v>
      </c>
      <c r="D64">
        <v>4</v>
      </c>
      <c r="E64">
        <v>4</v>
      </c>
      <c r="F64">
        <v>17</v>
      </c>
      <c r="G64" s="48">
        <v>71960</v>
      </c>
      <c r="H64" s="48">
        <v>30710</v>
      </c>
      <c r="I64" s="11">
        <f t="shared" si="0"/>
        <v>2.3432106805600781</v>
      </c>
    </row>
    <row r="65" spans="1:9" x14ac:dyDescent="0.3">
      <c r="A65" t="s">
        <v>131</v>
      </c>
      <c r="B65" t="s">
        <v>130</v>
      </c>
      <c r="C65">
        <v>15</v>
      </c>
      <c r="D65">
        <v>4</v>
      </c>
      <c r="E65">
        <v>4</v>
      </c>
      <c r="F65">
        <v>17</v>
      </c>
      <c r="G65" s="48">
        <v>74540</v>
      </c>
      <c r="H65" s="48">
        <v>30710</v>
      </c>
      <c r="I65" s="11">
        <f t="shared" si="0"/>
        <v>2.4272224031260174</v>
      </c>
    </row>
    <row r="66" spans="1:9" x14ac:dyDescent="0.3">
      <c r="A66" t="s">
        <v>131</v>
      </c>
      <c r="B66" t="s">
        <v>33</v>
      </c>
      <c r="C66">
        <v>15</v>
      </c>
      <c r="D66">
        <v>1</v>
      </c>
      <c r="E66">
        <v>5</v>
      </c>
      <c r="F66">
        <v>23.18</v>
      </c>
      <c r="G66" s="48">
        <v>6819</v>
      </c>
      <c r="H66" s="48">
        <v>30710</v>
      </c>
      <c r="I66" s="11">
        <f t="shared" ref="I66:I129" si="1">G66/H66</f>
        <v>0.22204493650276783</v>
      </c>
    </row>
    <row r="67" spans="1:9" x14ac:dyDescent="0.3">
      <c r="A67" t="s">
        <v>131</v>
      </c>
      <c r="B67" t="s">
        <v>34</v>
      </c>
      <c r="C67">
        <v>15</v>
      </c>
      <c r="D67">
        <v>1</v>
      </c>
      <c r="E67">
        <v>5</v>
      </c>
      <c r="F67">
        <v>23.18</v>
      </c>
      <c r="G67" s="48">
        <v>16990</v>
      </c>
      <c r="H67" s="48">
        <v>30710</v>
      </c>
      <c r="I67" s="11">
        <f t="shared" si="1"/>
        <v>0.55323998697492671</v>
      </c>
    </row>
    <row r="68" spans="1:9" x14ac:dyDescent="0.3">
      <c r="A68" t="s">
        <v>131</v>
      </c>
      <c r="B68" t="s">
        <v>35</v>
      </c>
      <c r="C68">
        <v>15</v>
      </c>
      <c r="D68">
        <v>1</v>
      </c>
      <c r="E68">
        <v>5</v>
      </c>
      <c r="F68">
        <v>23.18</v>
      </c>
      <c r="G68" s="48">
        <v>16810</v>
      </c>
      <c r="H68" s="48">
        <v>30710</v>
      </c>
      <c r="I68" s="11">
        <f t="shared" si="1"/>
        <v>0.54737870400521005</v>
      </c>
    </row>
    <row r="69" spans="1:9" x14ac:dyDescent="0.3">
      <c r="A69" t="s">
        <v>131</v>
      </c>
      <c r="B69" t="s">
        <v>130</v>
      </c>
      <c r="C69">
        <v>15</v>
      </c>
      <c r="D69">
        <v>1</v>
      </c>
      <c r="E69">
        <v>5</v>
      </c>
      <c r="F69">
        <v>23.18</v>
      </c>
      <c r="G69" s="48">
        <v>18380</v>
      </c>
      <c r="H69" s="48">
        <v>30710</v>
      </c>
      <c r="I69" s="11">
        <f t="shared" si="1"/>
        <v>0.59850211657440577</v>
      </c>
    </row>
    <row r="70" spans="1:9" x14ac:dyDescent="0.3">
      <c r="A70" t="s">
        <v>131</v>
      </c>
      <c r="B70" t="s">
        <v>33</v>
      </c>
      <c r="C70">
        <v>15</v>
      </c>
      <c r="D70">
        <v>2</v>
      </c>
      <c r="E70">
        <v>5</v>
      </c>
      <c r="F70">
        <v>23.18</v>
      </c>
      <c r="G70" s="48">
        <v>12490</v>
      </c>
      <c r="H70" s="48">
        <v>30710</v>
      </c>
      <c r="I70" s="11">
        <f t="shared" si="1"/>
        <v>0.40670791273200912</v>
      </c>
    </row>
    <row r="71" spans="1:9" x14ac:dyDescent="0.3">
      <c r="A71" t="s">
        <v>131</v>
      </c>
      <c r="B71" t="s">
        <v>34</v>
      </c>
      <c r="C71">
        <v>15</v>
      </c>
      <c r="D71">
        <v>2</v>
      </c>
      <c r="E71">
        <v>5</v>
      </c>
      <c r="F71">
        <v>23.18</v>
      </c>
      <c r="G71" s="48">
        <v>24090</v>
      </c>
      <c r="H71" s="48">
        <v>30710</v>
      </c>
      <c r="I71" s="11">
        <f t="shared" si="1"/>
        <v>0.78443503744708565</v>
      </c>
    </row>
    <row r="72" spans="1:9" x14ac:dyDescent="0.3">
      <c r="A72" t="s">
        <v>131</v>
      </c>
      <c r="B72" t="s">
        <v>35</v>
      </c>
      <c r="C72">
        <v>15</v>
      </c>
      <c r="D72">
        <v>2</v>
      </c>
      <c r="E72">
        <v>5</v>
      </c>
      <c r="F72">
        <v>23.18</v>
      </c>
      <c r="G72" s="48">
        <v>24490</v>
      </c>
      <c r="H72" s="48">
        <v>30710</v>
      </c>
      <c r="I72" s="11">
        <f t="shared" si="1"/>
        <v>0.79746011071312273</v>
      </c>
    </row>
    <row r="73" spans="1:9" x14ac:dyDescent="0.3">
      <c r="A73" t="s">
        <v>131</v>
      </c>
      <c r="B73" t="s">
        <v>130</v>
      </c>
      <c r="C73">
        <v>15</v>
      </c>
      <c r="D73">
        <v>2</v>
      </c>
      <c r="E73">
        <v>5</v>
      </c>
      <c r="F73">
        <v>23.18</v>
      </c>
      <c r="G73" s="48">
        <v>26680</v>
      </c>
      <c r="H73" s="48">
        <v>30710</v>
      </c>
      <c r="I73" s="11">
        <f t="shared" si="1"/>
        <v>0.86877238684467595</v>
      </c>
    </row>
    <row r="74" spans="1:9" x14ac:dyDescent="0.3">
      <c r="A74" t="s">
        <v>131</v>
      </c>
      <c r="B74" t="s">
        <v>33</v>
      </c>
      <c r="C74">
        <v>15</v>
      </c>
      <c r="D74">
        <v>3</v>
      </c>
      <c r="E74">
        <v>5</v>
      </c>
      <c r="F74">
        <v>23.18</v>
      </c>
      <c r="G74" s="48">
        <v>16480</v>
      </c>
      <c r="H74" s="48">
        <v>30710</v>
      </c>
      <c r="I74" s="11">
        <f t="shared" si="1"/>
        <v>0.53663301856072942</v>
      </c>
    </row>
    <row r="75" spans="1:9" x14ac:dyDescent="0.3">
      <c r="A75" t="s">
        <v>131</v>
      </c>
      <c r="B75" t="s">
        <v>34</v>
      </c>
      <c r="C75">
        <v>15</v>
      </c>
      <c r="D75">
        <v>3</v>
      </c>
      <c r="E75">
        <v>5</v>
      </c>
      <c r="F75">
        <v>23.18</v>
      </c>
      <c r="G75" s="48">
        <v>26610</v>
      </c>
      <c r="H75" s="48">
        <v>30710</v>
      </c>
      <c r="I75" s="11">
        <f t="shared" si="1"/>
        <v>0.86649299902311949</v>
      </c>
    </row>
    <row r="76" spans="1:9" x14ac:dyDescent="0.3">
      <c r="A76" t="s">
        <v>131</v>
      </c>
      <c r="B76" t="s">
        <v>35</v>
      </c>
      <c r="C76">
        <v>15</v>
      </c>
      <c r="D76">
        <v>3</v>
      </c>
      <c r="E76">
        <v>5</v>
      </c>
      <c r="F76">
        <v>23.18</v>
      </c>
      <c r="G76" s="48">
        <v>26920</v>
      </c>
      <c r="H76" s="48">
        <v>30710</v>
      </c>
      <c r="I76" s="11">
        <f t="shared" si="1"/>
        <v>0.87658743080429824</v>
      </c>
    </row>
    <row r="77" spans="1:9" x14ac:dyDescent="0.3">
      <c r="A77" t="s">
        <v>131</v>
      </c>
      <c r="B77" t="s">
        <v>130</v>
      </c>
      <c r="C77">
        <v>15</v>
      </c>
      <c r="D77">
        <v>3</v>
      </c>
      <c r="E77">
        <v>5</v>
      </c>
      <c r="F77">
        <v>23.18</v>
      </c>
      <c r="G77" s="48">
        <v>32990</v>
      </c>
      <c r="H77" s="48">
        <v>30710</v>
      </c>
      <c r="I77" s="11">
        <f t="shared" si="1"/>
        <v>1.0742429176164117</v>
      </c>
    </row>
    <row r="78" spans="1:9" x14ac:dyDescent="0.3">
      <c r="A78" t="s">
        <v>131</v>
      </c>
      <c r="B78" t="s">
        <v>33</v>
      </c>
      <c r="C78">
        <v>15</v>
      </c>
      <c r="D78">
        <v>4</v>
      </c>
      <c r="E78">
        <v>5</v>
      </c>
      <c r="F78">
        <v>23.18</v>
      </c>
      <c r="G78" s="48">
        <v>17780</v>
      </c>
      <c r="H78" s="48">
        <v>30710</v>
      </c>
      <c r="I78" s="11">
        <f t="shared" si="1"/>
        <v>0.57896450667535004</v>
      </c>
    </row>
    <row r="79" spans="1:9" x14ac:dyDescent="0.3">
      <c r="A79" t="s">
        <v>131</v>
      </c>
      <c r="B79" t="s">
        <v>34</v>
      </c>
      <c r="C79">
        <v>15</v>
      </c>
      <c r="D79">
        <v>4</v>
      </c>
      <c r="E79">
        <v>5</v>
      </c>
      <c r="F79">
        <v>23.18</v>
      </c>
      <c r="G79" s="48">
        <v>32950</v>
      </c>
      <c r="H79" s="48">
        <v>30710</v>
      </c>
      <c r="I79" s="11">
        <f t="shared" si="1"/>
        <v>1.0729404102898079</v>
      </c>
    </row>
    <row r="80" spans="1:9" x14ac:dyDescent="0.3">
      <c r="A80" t="s">
        <v>131</v>
      </c>
      <c r="B80" t="s">
        <v>35</v>
      </c>
      <c r="C80">
        <v>15</v>
      </c>
      <c r="D80">
        <v>4</v>
      </c>
      <c r="E80">
        <v>5</v>
      </c>
      <c r="F80">
        <v>23.18</v>
      </c>
      <c r="G80" s="48">
        <v>32720</v>
      </c>
      <c r="H80" s="48">
        <v>30710</v>
      </c>
      <c r="I80" s="11">
        <f t="shared" si="1"/>
        <v>1.0654509931618366</v>
      </c>
    </row>
    <row r="81" spans="1:9" x14ac:dyDescent="0.3">
      <c r="A81" t="s">
        <v>131</v>
      </c>
      <c r="B81" t="s">
        <v>130</v>
      </c>
      <c r="C81">
        <v>15</v>
      </c>
      <c r="D81">
        <v>4</v>
      </c>
      <c r="E81">
        <v>5</v>
      </c>
      <c r="F81">
        <v>23.18</v>
      </c>
      <c r="G81" s="48">
        <v>33860</v>
      </c>
      <c r="H81" s="48">
        <v>30710</v>
      </c>
      <c r="I81" s="11">
        <f t="shared" si="1"/>
        <v>1.1025724519700424</v>
      </c>
    </row>
    <row r="82" spans="1:9" x14ac:dyDescent="0.3">
      <c r="A82" t="s">
        <v>131</v>
      </c>
      <c r="B82" t="s">
        <v>33</v>
      </c>
      <c r="C82">
        <v>15</v>
      </c>
      <c r="D82">
        <v>1</v>
      </c>
      <c r="E82">
        <v>6</v>
      </c>
      <c r="F82">
        <v>28.34</v>
      </c>
      <c r="G82" s="48">
        <v>3994</v>
      </c>
      <c r="H82" s="48">
        <v>30710</v>
      </c>
      <c r="I82" s="11">
        <f t="shared" si="1"/>
        <v>0.13005535656138065</v>
      </c>
    </row>
    <row r="83" spans="1:9" x14ac:dyDescent="0.3">
      <c r="A83" t="s">
        <v>131</v>
      </c>
      <c r="B83" t="s">
        <v>34</v>
      </c>
      <c r="C83">
        <v>15</v>
      </c>
      <c r="D83">
        <v>1</v>
      </c>
      <c r="E83">
        <v>6</v>
      </c>
      <c r="F83">
        <v>28.34</v>
      </c>
      <c r="G83" s="48">
        <v>4821</v>
      </c>
      <c r="H83" s="48">
        <v>30710</v>
      </c>
      <c r="I83" s="11">
        <f t="shared" si="1"/>
        <v>0.15698469553891239</v>
      </c>
    </row>
    <row r="84" spans="1:9" x14ac:dyDescent="0.3">
      <c r="A84" t="s">
        <v>131</v>
      </c>
      <c r="B84" t="s">
        <v>35</v>
      </c>
      <c r="C84">
        <v>15</v>
      </c>
      <c r="D84">
        <v>1</v>
      </c>
      <c r="E84">
        <v>6</v>
      </c>
      <c r="F84">
        <v>28.34</v>
      </c>
      <c r="G84" s="48">
        <v>5054</v>
      </c>
      <c r="H84" s="48">
        <v>30710</v>
      </c>
      <c r="I84" s="11">
        <f t="shared" si="1"/>
        <v>0.16457180071637903</v>
      </c>
    </row>
    <row r="85" spans="1:9" x14ac:dyDescent="0.3">
      <c r="A85" t="s">
        <v>131</v>
      </c>
      <c r="B85" t="s">
        <v>130</v>
      </c>
      <c r="C85">
        <v>15</v>
      </c>
      <c r="D85">
        <v>1</v>
      </c>
      <c r="E85">
        <v>6</v>
      </c>
      <c r="F85">
        <v>28.34</v>
      </c>
      <c r="G85" s="48">
        <v>5510</v>
      </c>
      <c r="H85" s="48">
        <v>30710</v>
      </c>
      <c r="I85" s="11">
        <f t="shared" si="1"/>
        <v>0.17942038423966133</v>
      </c>
    </row>
    <row r="86" spans="1:9" x14ac:dyDescent="0.3">
      <c r="A86" t="s">
        <v>131</v>
      </c>
      <c r="B86" t="s">
        <v>33</v>
      </c>
      <c r="C86">
        <v>15</v>
      </c>
      <c r="D86">
        <v>2</v>
      </c>
      <c r="E86">
        <v>6</v>
      </c>
      <c r="F86">
        <v>28.34</v>
      </c>
      <c r="G86" s="48">
        <v>7100</v>
      </c>
      <c r="H86" s="48">
        <v>30710</v>
      </c>
      <c r="I86" s="11">
        <f t="shared" si="1"/>
        <v>0.23119505047215891</v>
      </c>
    </row>
    <row r="87" spans="1:9" x14ac:dyDescent="0.3">
      <c r="A87" t="s">
        <v>131</v>
      </c>
      <c r="B87" t="s">
        <v>34</v>
      </c>
      <c r="C87">
        <v>15</v>
      </c>
      <c r="D87">
        <v>2</v>
      </c>
      <c r="E87">
        <v>6</v>
      </c>
      <c r="F87">
        <v>28.33</v>
      </c>
      <c r="G87" s="48">
        <v>8161</v>
      </c>
      <c r="H87" s="48">
        <v>30710</v>
      </c>
      <c r="I87" s="11">
        <f t="shared" si="1"/>
        <v>0.26574405731032236</v>
      </c>
    </row>
    <row r="88" spans="1:9" x14ac:dyDescent="0.3">
      <c r="A88" t="s">
        <v>131</v>
      </c>
      <c r="B88" t="s">
        <v>35</v>
      </c>
      <c r="C88">
        <v>15</v>
      </c>
      <c r="D88">
        <v>2</v>
      </c>
      <c r="E88">
        <v>6</v>
      </c>
      <c r="F88">
        <v>28.33</v>
      </c>
      <c r="G88" s="48">
        <v>8608</v>
      </c>
      <c r="H88" s="48">
        <v>30710</v>
      </c>
      <c r="I88" s="11">
        <f t="shared" si="1"/>
        <v>0.28029957668511885</v>
      </c>
    </row>
    <row r="89" spans="1:9" x14ac:dyDescent="0.3">
      <c r="A89" t="s">
        <v>131</v>
      </c>
      <c r="B89" t="s">
        <v>130</v>
      </c>
      <c r="C89">
        <v>15</v>
      </c>
      <c r="D89">
        <v>2</v>
      </c>
      <c r="E89">
        <v>6</v>
      </c>
      <c r="F89">
        <v>28.33</v>
      </c>
      <c r="G89" s="48">
        <v>9072</v>
      </c>
      <c r="H89" s="48">
        <v>30710</v>
      </c>
      <c r="I89" s="11">
        <f t="shared" si="1"/>
        <v>0.29540866167372193</v>
      </c>
    </row>
    <row r="90" spans="1:9" x14ac:dyDescent="0.3">
      <c r="A90" t="s">
        <v>131</v>
      </c>
      <c r="B90" t="s">
        <v>33</v>
      </c>
      <c r="C90">
        <v>15</v>
      </c>
      <c r="D90">
        <v>3</v>
      </c>
      <c r="E90">
        <v>6</v>
      </c>
      <c r="F90">
        <v>28.33</v>
      </c>
      <c r="G90" s="48">
        <v>9166</v>
      </c>
      <c r="H90" s="48">
        <v>30710</v>
      </c>
      <c r="I90" s="11">
        <f t="shared" si="1"/>
        <v>0.29846955389124064</v>
      </c>
    </row>
    <row r="91" spans="1:9" x14ac:dyDescent="0.3">
      <c r="A91" t="s">
        <v>131</v>
      </c>
      <c r="B91" t="s">
        <v>34</v>
      </c>
      <c r="C91">
        <v>15</v>
      </c>
      <c r="D91">
        <v>3</v>
      </c>
      <c r="E91">
        <v>6</v>
      </c>
      <c r="F91">
        <v>28.33</v>
      </c>
      <c r="G91" s="48">
        <v>10890</v>
      </c>
      <c r="H91" s="48">
        <v>30710</v>
      </c>
      <c r="I91" s="11">
        <f t="shared" si="1"/>
        <v>0.35460761966786064</v>
      </c>
    </row>
    <row r="92" spans="1:9" x14ac:dyDescent="0.3">
      <c r="A92" t="s">
        <v>131</v>
      </c>
      <c r="B92" t="s">
        <v>35</v>
      </c>
      <c r="C92">
        <v>15</v>
      </c>
      <c r="D92">
        <v>3</v>
      </c>
      <c r="E92">
        <v>6</v>
      </c>
      <c r="F92">
        <v>28.33</v>
      </c>
      <c r="G92" s="48">
        <v>11310</v>
      </c>
      <c r="H92" s="48">
        <v>30710</v>
      </c>
      <c r="I92" s="11">
        <f t="shared" si="1"/>
        <v>0.3682839465971996</v>
      </c>
    </row>
    <row r="93" spans="1:9" x14ac:dyDescent="0.3">
      <c r="A93" t="s">
        <v>131</v>
      </c>
      <c r="B93" t="s">
        <v>130</v>
      </c>
      <c r="C93">
        <v>15</v>
      </c>
      <c r="D93">
        <v>3</v>
      </c>
      <c r="E93">
        <v>6</v>
      </c>
      <c r="F93">
        <v>28.33</v>
      </c>
      <c r="G93" s="48">
        <v>11820</v>
      </c>
      <c r="H93" s="48">
        <v>30710</v>
      </c>
      <c r="I93" s="11">
        <f t="shared" si="1"/>
        <v>0.38489091501139694</v>
      </c>
    </row>
    <row r="94" spans="1:9" x14ac:dyDescent="0.3">
      <c r="A94" t="s">
        <v>131</v>
      </c>
      <c r="B94" t="s">
        <v>33</v>
      </c>
      <c r="C94">
        <v>15</v>
      </c>
      <c r="D94">
        <v>4</v>
      </c>
      <c r="E94">
        <v>6</v>
      </c>
      <c r="F94">
        <v>28.33</v>
      </c>
      <c r="G94" s="48">
        <v>11530</v>
      </c>
      <c r="H94" s="48">
        <v>30710</v>
      </c>
      <c r="I94" s="11">
        <f t="shared" si="1"/>
        <v>0.37544773689352001</v>
      </c>
    </row>
    <row r="95" spans="1:9" x14ac:dyDescent="0.3">
      <c r="A95" t="s">
        <v>131</v>
      </c>
      <c r="B95" t="s">
        <v>34</v>
      </c>
      <c r="C95">
        <v>15</v>
      </c>
      <c r="D95">
        <v>4</v>
      </c>
      <c r="E95">
        <v>6</v>
      </c>
      <c r="F95">
        <v>28.33</v>
      </c>
      <c r="G95" s="48">
        <v>13130</v>
      </c>
      <c r="H95" s="48">
        <v>30710</v>
      </c>
      <c r="I95" s="11">
        <f t="shared" si="1"/>
        <v>0.4275480299576685</v>
      </c>
    </row>
    <row r="96" spans="1:9" x14ac:dyDescent="0.3">
      <c r="A96" t="s">
        <v>131</v>
      </c>
      <c r="B96" t="s">
        <v>35</v>
      </c>
      <c r="C96">
        <v>15</v>
      </c>
      <c r="D96">
        <v>4</v>
      </c>
      <c r="E96">
        <v>6</v>
      </c>
      <c r="F96">
        <v>28.33</v>
      </c>
      <c r="G96" s="48">
        <v>13390</v>
      </c>
      <c r="H96" s="48">
        <v>30710</v>
      </c>
      <c r="I96" s="11">
        <f t="shared" si="1"/>
        <v>0.43601432758059266</v>
      </c>
    </row>
    <row r="97" spans="1:9" x14ac:dyDescent="0.3">
      <c r="A97" t="s">
        <v>131</v>
      </c>
      <c r="B97" t="s">
        <v>130</v>
      </c>
      <c r="C97">
        <v>15</v>
      </c>
      <c r="D97">
        <v>4</v>
      </c>
      <c r="E97">
        <v>6</v>
      </c>
      <c r="F97">
        <v>28.33</v>
      </c>
      <c r="G97" s="48">
        <v>13870</v>
      </c>
      <c r="H97" s="48">
        <v>30710</v>
      </c>
      <c r="I97" s="11">
        <f t="shared" si="1"/>
        <v>0.45164441549983719</v>
      </c>
    </row>
    <row r="98" spans="1:9" x14ac:dyDescent="0.3">
      <c r="A98" t="s">
        <v>131</v>
      </c>
      <c r="B98" t="s">
        <v>33</v>
      </c>
      <c r="C98">
        <v>15</v>
      </c>
      <c r="D98">
        <v>1</v>
      </c>
      <c r="E98">
        <v>7</v>
      </c>
      <c r="F98">
        <v>34.01</v>
      </c>
      <c r="G98" s="48">
        <v>1291</v>
      </c>
      <c r="H98" s="48">
        <v>30710</v>
      </c>
      <c r="I98" s="11">
        <f t="shared" si="1"/>
        <v>4.2038423966134809E-2</v>
      </c>
    </row>
    <row r="99" spans="1:9" x14ac:dyDescent="0.3">
      <c r="A99" t="s">
        <v>131</v>
      </c>
      <c r="B99" t="s">
        <v>34</v>
      </c>
      <c r="C99">
        <v>15</v>
      </c>
      <c r="D99">
        <v>1</v>
      </c>
      <c r="E99">
        <v>7</v>
      </c>
      <c r="F99">
        <v>34.01</v>
      </c>
      <c r="G99" s="48">
        <v>1401</v>
      </c>
      <c r="H99" s="48">
        <v>30710</v>
      </c>
      <c r="I99" s="11">
        <f t="shared" si="1"/>
        <v>4.5620319114295017E-2</v>
      </c>
    </row>
    <row r="100" spans="1:9" x14ac:dyDescent="0.3">
      <c r="A100" t="s">
        <v>131</v>
      </c>
      <c r="B100" t="s">
        <v>35</v>
      </c>
      <c r="C100">
        <v>15</v>
      </c>
      <c r="D100">
        <v>1</v>
      </c>
      <c r="E100">
        <v>7</v>
      </c>
      <c r="F100">
        <v>34</v>
      </c>
      <c r="G100" s="48">
        <v>1432</v>
      </c>
      <c r="H100" s="48">
        <v>30710</v>
      </c>
      <c r="I100" s="11">
        <f t="shared" si="1"/>
        <v>4.6629762292412898E-2</v>
      </c>
    </row>
    <row r="101" spans="1:9" x14ac:dyDescent="0.3">
      <c r="A101" t="s">
        <v>131</v>
      </c>
      <c r="B101" t="s">
        <v>130</v>
      </c>
      <c r="C101">
        <v>15</v>
      </c>
      <c r="D101">
        <v>1</v>
      </c>
      <c r="E101">
        <v>7</v>
      </c>
      <c r="F101">
        <v>34.01</v>
      </c>
      <c r="G101" s="48">
        <v>1498</v>
      </c>
      <c r="H101" s="48">
        <v>30710</v>
      </c>
      <c r="I101" s="11">
        <f t="shared" si="1"/>
        <v>4.877889938130902E-2</v>
      </c>
    </row>
    <row r="102" spans="1:9" x14ac:dyDescent="0.3">
      <c r="A102" t="s">
        <v>131</v>
      </c>
      <c r="B102" t="s">
        <v>33</v>
      </c>
      <c r="C102">
        <v>15</v>
      </c>
      <c r="D102">
        <v>2</v>
      </c>
      <c r="E102">
        <v>7</v>
      </c>
      <c r="F102">
        <v>34</v>
      </c>
      <c r="G102" s="48">
        <v>2389</v>
      </c>
      <c r="H102" s="48">
        <v>30710</v>
      </c>
      <c r="I102" s="11">
        <f t="shared" si="1"/>
        <v>7.7792250081406708E-2</v>
      </c>
    </row>
    <row r="103" spans="1:9" x14ac:dyDescent="0.3">
      <c r="A103" t="s">
        <v>131</v>
      </c>
      <c r="B103" t="s">
        <v>34</v>
      </c>
      <c r="C103">
        <v>15</v>
      </c>
      <c r="D103">
        <v>2</v>
      </c>
      <c r="E103">
        <v>7</v>
      </c>
      <c r="F103">
        <v>34.01</v>
      </c>
      <c r="G103" s="48">
        <v>2591</v>
      </c>
      <c r="H103" s="48">
        <v>30710</v>
      </c>
      <c r="I103" s="11">
        <f t="shared" si="1"/>
        <v>8.4369912080755449E-2</v>
      </c>
    </row>
    <row r="104" spans="1:9" x14ac:dyDescent="0.3">
      <c r="A104" t="s">
        <v>131</v>
      </c>
      <c r="B104" t="s">
        <v>35</v>
      </c>
      <c r="C104">
        <v>15</v>
      </c>
      <c r="D104">
        <v>2</v>
      </c>
      <c r="E104">
        <v>7</v>
      </c>
      <c r="F104">
        <v>34</v>
      </c>
      <c r="G104" s="48">
        <v>2607</v>
      </c>
      <c r="H104" s="48">
        <v>30710</v>
      </c>
      <c r="I104" s="11">
        <f t="shared" si="1"/>
        <v>8.4890915011396936E-2</v>
      </c>
    </row>
    <row r="105" spans="1:9" x14ac:dyDescent="0.3">
      <c r="A105" t="s">
        <v>131</v>
      </c>
      <c r="B105" t="s">
        <v>130</v>
      </c>
      <c r="C105">
        <v>15</v>
      </c>
      <c r="D105">
        <v>2</v>
      </c>
      <c r="E105">
        <v>7</v>
      </c>
      <c r="F105">
        <v>34</v>
      </c>
      <c r="G105" s="48">
        <v>2728</v>
      </c>
      <c r="H105" s="48">
        <v>30710</v>
      </c>
      <c r="I105" s="11">
        <f t="shared" si="1"/>
        <v>8.8830999674373162E-2</v>
      </c>
    </row>
    <row r="106" spans="1:9" x14ac:dyDescent="0.3">
      <c r="A106" t="s">
        <v>131</v>
      </c>
      <c r="B106" t="s">
        <v>33</v>
      </c>
      <c r="C106">
        <v>15</v>
      </c>
      <c r="D106">
        <v>3</v>
      </c>
      <c r="E106">
        <v>7</v>
      </c>
      <c r="F106">
        <v>34</v>
      </c>
      <c r="G106" s="48">
        <v>3196</v>
      </c>
      <c r="H106" s="48">
        <v>30710</v>
      </c>
      <c r="I106" s="11">
        <f t="shared" si="1"/>
        <v>0.10407033539563661</v>
      </c>
    </row>
    <row r="107" spans="1:9" x14ac:dyDescent="0.3">
      <c r="A107" t="s">
        <v>131</v>
      </c>
      <c r="B107" t="s">
        <v>34</v>
      </c>
      <c r="C107">
        <v>15</v>
      </c>
      <c r="D107">
        <v>3</v>
      </c>
      <c r="E107">
        <v>7</v>
      </c>
      <c r="F107">
        <v>34</v>
      </c>
      <c r="G107" s="48">
        <v>3446</v>
      </c>
      <c r="H107" s="48">
        <v>30710</v>
      </c>
      <c r="I107" s="11">
        <f t="shared" si="1"/>
        <v>0.1122110061869098</v>
      </c>
    </row>
    <row r="108" spans="1:9" x14ac:dyDescent="0.3">
      <c r="A108" t="s">
        <v>131</v>
      </c>
      <c r="B108" t="s">
        <v>35</v>
      </c>
      <c r="C108">
        <v>15</v>
      </c>
      <c r="D108">
        <v>3</v>
      </c>
      <c r="E108">
        <v>7</v>
      </c>
      <c r="F108">
        <v>34</v>
      </c>
      <c r="G108" s="48">
        <v>3574</v>
      </c>
      <c r="H108" s="48">
        <v>30710</v>
      </c>
      <c r="I108" s="11">
        <f t="shared" si="1"/>
        <v>0.11637902963204168</v>
      </c>
    </row>
    <row r="109" spans="1:9" x14ac:dyDescent="0.3">
      <c r="A109" t="s">
        <v>131</v>
      </c>
      <c r="B109" t="s">
        <v>130</v>
      </c>
      <c r="C109">
        <v>15</v>
      </c>
      <c r="D109">
        <v>3</v>
      </c>
      <c r="E109">
        <v>7</v>
      </c>
      <c r="F109">
        <v>34</v>
      </c>
      <c r="G109" s="48">
        <v>3767</v>
      </c>
      <c r="H109" s="48">
        <v>30710</v>
      </c>
      <c r="I109" s="11">
        <f t="shared" si="1"/>
        <v>0.12266362748290459</v>
      </c>
    </row>
    <row r="110" spans="1:9" x14ac:dyDescent="0.3">
      <c r="A110" t="s">
        <v>131</v>
      </c>
      <c r="B110" t="s">
        <v>33</v>
      </c>
      <c r="C110">
        <v>15</v>
      </c>
      <c r="D110">
        <v>4</v>
      </c>
      <c r="E110">
        <v>7</v>
      </c>
      <c r="F110">
        <v>34</v>
      </c>
      <c r="G110" s="48">
        <v>4017</v>
      </c>
      <c r="H110" s="48">
        <v>30710</v>
      </c>
      <c r="I110" s="11">
        <f t="shared" si="1"/>
        <v>0.1308042982741778</v>
      </c>
    </row>
    <row r="111" spans="1:9" x14ac:dyDescent="0.3">
      <c r="A111" t="s">
        <v>131</v>
      </c>
      <c r="B111" t="s">
        <v>34</v>
      </c>
      <c r="C111">
        <v>15</v>
      </c>
      <c r="D111">
        <v>4</v>
      </c>
      <c r="E111">
        <v>7</v>
      </c>
      <c r="F111">
        <v>34</v>
      </c>
      <c r="G111" s="48">
        <v>4226</v>
      </c>
      <c r="H111" s="48">
        <v>30710</v>
      </c>
      <c r="I111" s="11">
        <f t="shared" si="1"/>
        <v>0.13760989905568219</v>
      </c>
    </row>
    <row r="112" spans="1:9" x14ac:dyDescent="0.3">
      <c r="A112" t="s">
        <v>131</v>
      </c>
      <c r="B112" t="s">
        <v>35</v>
      </c>
      <c r="C112">
        <v>15</v>
      </c>
      <c r="D112">
        <v>4</v>
      </c>
      <c r="E112">
        <v>7</v>
      </c>
      <c r="F112">
        <v>34</v>
      </c>
      <c r="G112" s="48">
        <v>4326</v>
      </c>
      <c r="H112" s="48">
        <v>30710</v>
      </c>
      <c r="I112" s="11">
        <f t="shared" si="1"/>
        <v>0.14086616737219146</v>
      </c>
    </row>
    <row r="113" spans="1:9" x14ac:dyDescent="0.3">
      <c r="A113" t="s">
        <v>131</v>
      </c>
      <c r="B113" t="s">
        <v>130</v>
      </c>
      <c r="C113">
        <v>15</v>
      </c>
      <c r="D113">
        <v>4</v>
      </c>
      <c r="E113">
        <v>7</v>
      </c>
      <c r="F113">
        <v>34</v>
      </c>
      <c r="G113" s="48">
        <v>4498</v>
      </c>
      <c r="H113" s="48">
        <v>30710</v>
      </c>
      <c r="I113" s="11">
        <f t="shared" si="1"/>
        <v>0.14646694887658743</v>
      </c>
    </row>
    <row r="114" spans="1:9" x14ac:dyDescent="0.3">
      <c r="A114" t="s">
        <v>131</v>
      </c>
      <c r="B114" t="s">
        <v>33</v>
      </c>
      <c r="C114">
        <v>26</v>
      </c>
      <c r="D114">
        <v>1</v>
      </c>
      <c r="E114">
        <v>1</v>
      </c>
      <c r="F114">
        <v>1.18</v>
      </c>
      <c r="G114" s="48">
        <v>10.4</v>
      </c>
      <c r="H114" s="48">
        <v>13.8</v>
      </c>
      <c r="I114" s="11">
        <f t="shared" si="1"/>
        <v>0.75362318840579712</v>
      </c>
    </row>
    <row r="115" spans="1:9" x14ac:dyDescent="0.3">
      <c r="A115" t="s">
        <v>131</v>
      </c>
      <c r="B115" t="s">
        <v>34</v>
      </c>
      <c r="C115">
        <v>26</v>
      </c>
      <c r="D115">
        <v>1</v>
      </c>
      <c r="E115">
        <v>1</v>
      </c>
      <c r="F115">
        <v>1.19</v>
      </c>
      <c r="G115" s="48">
        <v>13.8</v>
      </c>
      <c r="H115" s="48">
        <v>13.8</v>
      </c>
      <c r="I115" s="11">
        <f t="shared" si="1"/>
        <v>1</v>
      </c>
    </row>
    <row r="116" spans="1:9" x14ac:dyDescent="0.3">
      <c r="A116" t="s">
        <v>131</v>
      </c>
      <c r="B116" t="s">
        <v>35</v>
      </c>
      <c r="C116">
        <v>26</v>
      </c>
      <c r="D116">
        <v>1</v>
      </c>
      <c r="E116">
        <v>1</v>
      </c>
      <c r="F116">
        <v>1.18</v>
      </c>
      <c r="G116" s="48">
        <v>13.8</v>
      </c>
      <c r="H116" s="48">
        <v>13.8</v>
      </c>
      <c r="I116" s="11">
        <f t="shared" si="1"/>
        <v>1</v>
      </c>
    </row>
    <row r="117" spans="1:9" x14ac:dyDescent="0.3">
      <c r="A117" t="s">
        <v>131</v>
      </c>
      <c r="B117" t="s">
        <v>130</v>
      </c>
      <c r="C117">
        <v>26</v>
      </c>
      <c r="D117">
        <v>1</v>
      </c>
      <c r="E117">
        <v>1</v>
      </c>
      <c r="F117">
        <v>1.19</v>
      </c>
      <c r="G117" s="48">
        <v>13.7</v>
      </c>
      <c r="H117" s="48">
        <v>13.8</v>
      </c>
      <c r="I117" s="11">
        <f t="shared" si="1"/>
        <v>0.99275362318840565</v>
      </c>
    </row>
    <row r="118" spans="1:9" x14ac:dyDescent="0.3">
      <c r="A118" t="s">
        <v>131</v>
      </c>
      <c r="B118" t="s">
        <v>33</v>
      </c>
      <c r="C118">
        <v>26</v>
      </c>
      <c r="D118">
        <v>2</v>
      </c>
      <c r="E118">
        <v>1</v>
      </c>
      <c r="F118">
        <v>1.18</v>
      </c>
      <c r="G118" s="48">
        <v>20.100000000000001</v>
      </c>
      <c r="H118" s="48">
        <v>13.8</v>
      </c>
      <c r="I118" s="11">
        <f t="shared" si="1"/>
        <v>1.4565217391304348</v>
      </c>
    </row>
    <row r="119" spans="1:9" x14ac:dyDescent="0.3">
      <c r="A119" t="s">
        <v>131</v>
      </c>
      <c r="B119" t="s">
        <v>34</v>
      </c>
      <c r="C119">
        <v>26</v>
      </c>
      <c r="D119">
        <v>2</v>
      </c>
      <c r="E119">
        <v>1</v>
      </c>
      <c r="F119">
        <v>1.18</v>
      </c>
      <c r="G119" s="48">
        <v>24.6</v>
      </c>
      <c r="H119" s="48">
        <v>13.8</v>
      </c>
      <c r="I119" s="11">
        <f t="shared" si="1"/>
        <v>1.7826086956521738</v>
      </c>
    </row>
    <row r="120" spans="1:9" x14ac:dyDescent="0.3">
      <c r="A120" t="s">
        <v>131</v>
      </c>
      <c r="B120" t="s">
        <v>35</v>
      </c>
      <c r="C120">
        <v>26</v>
      </c>
      <c r="D120">
        <v>2</v>
      </c>
      <c r="E120">
        <v>1</v>
      </c>
      <c r="F120">
        <v>1.18</v>
      </c>
      <c r="G120" s="48">
        <v>25.2</v>
      </c>
      <c r="H120" s="48">
        <v>13.8</v>
      </c>
      <c r="I120" s="11">
        <f t="shared" si="1"/>
        <v>1.826086956521739</v>
      </c>
    </row>
    <row r="121" spans="1:9" x14ac:dyDescent="0.3">
      <c r="A121" t="s">
        <v>131</v>
      </c>
      <c r="B121" t="s">
        <v>130</v>
      </c>
      <c r="C121">
        <v>26</v>
      </c>
      <c r="D121">
        <v>2</v>
      </c>
      <c r="E121">
        <v>1</v>
      </c>
      <c r="F121">
        <v>1.18</v>
      </c>
      <c r="G121" s="48">
        <v>23.1</v>
      </c>
      <c r="H121" s="48">
        <v>13.8</v>
      </c>
      <c r="I121" s="11">
        <f t="shared" si="1"/>
        <v>1.673913043478261</v>
      </c>
    </row>
    <row r="122" spans="1:9" x14ac:dyDescent="0.3">
      <c r="A122" t="s">
        <v>131</v>
      </c>
      <c r="B122" t="s">
        <v>33</v>
      </c>
      <c r="C122">
        <v>26</v>
      </c>
      <c r="D122">
        <v>3</v>
      </c>
      <c r="E122">
        <v>1</v>
      </c>
      <c r="F122">
        <v>1.18</v>
      </c>
      <c r="G122" s="48">
        <v>25.6</v>
      </c>
      <c r="H122" s="48">
        <v>13.8</v>
      </c>
      <c r="I122" s="11">
        <f t="shared" si="1"/>
        <v>1.855072463768116</v>
      </c>
    </row>
    <row r="123" spans="1:9" x14ac:dyDescent="0.3">
      <c r="A123" t="s">
        <v>131</v>
      </c>
      <c r="B123" t="s">
        <v>34</v>
      </c>
      <c r="C123">
        <v>26</v>
      </c>
      <c r="D123">
        <v>3</v>
      </c>
      <c r="E123">
        <v>1</v>
      </c>
      <c r="F123">
        <v>1.18</v>
      </c>
      <c r="G123" s="48">
        <v>31.9</v>
      </c>
      <c r="H123" s="48">
        <v>13.8</v>
      </c>
      <c r="I123" s="11">
        <f t="shared" si="1"/>
        <v>2.3115942028985503</v>
      </c>
    </row>
    <row r="124" spans="1:9" x14ac:dyDescent="0.3">
      <c r="A124" t="s">
        <v>131</v>
      </c>
      <c r="B124" t="s">
        <v>35</v>
      </c>
      <c r="C124">
        <v>26</v>
      </c>
      <c r="D124">
        <v>3</v>
      </c>
      <c r="E124">
        <v>1</v>
      </c>
      <c r="F124">
        <v>1.19</v>
      </c>
      <c r="G124" s="48">
        <v>33.9</v>
      </c>
      <c r="H124" s="48">
        <v>13.8</v>
      </c>
      <c r="I124" s="11">
        <f t="shared" si="1"/>
        <v>2.4565217391304346</v>
      </c>
    </row>
    <row r="125" spans="1:9" x14ac:dyDescent="0.3">
      <c r="A125" t="s">
        <v>131</v>
      </c>
      <c r="B125" t="s">
        <v>130</v>
      </c>
      <c r="C125">
        <v>26</v>
      </c>
      <c r="D125">
        <v>3</v>
      </c>
      <c r="E125">
        <v>1</v>
      </c>
      <c r="F125">
        <v>1.18</v>
      </c>
      <c r="G125" s="48">
        <v>31.2</v>
      </c>
      <c r="H125" s="48">
        <v>13.8</v>
      </c>
      <c r="I125" s="11">
        <f t="shared" si="1"/>
        <v>2.2608695652173911</v>
      </c>
    </row>
    <row r="126" spans="1:9" x14ac:dyDescent="0.3">
      <c r="A126" t="s">
        <v>131</v>
      </c>
      <c r="B126" t="s">
        <v>33</v>
      </c>
      <c r="C126">
        <v>26</v>
      </c>
      <c r="D126">
        <v>4</v>
      </c>
      <c r="E126">
        <v>1</v>
      </c>
      <c r="F126">
        <v>1.18</v>
      </c>
      <c r="G126" s="48">
        <v>32.1</v>
      </c>
      <c r="H126" s="48">
        <v>13.8</v>
      </c>
      <c r="I126" s="11">
        <f t="shared" si="1"/>
        <v>2.3260869565217392</v>
      </c>
    </row>
    <row r="127" spans="1:9" x14ac:dyDescent="0.3">
      <c r="A127" t="s">
        <v>131</v>
      </c>
      <c r="B127" t="s">
        <v>34</v>
      </c>
      <c r="C127">
        <v>26</v>
      </c>
      <c r="D127">
        <v>4</v>
      </c>
      <c r="E127">
        <v>1</v>
      </c>
      <c r="F127">
        <v>1.19</v>
      </c>
      <c r="G127" s="48">
        <v>42.6</v>
      </c>
      <c r="H127" s="48">
        <v>13.8</v>
      </c>
      <c r="I127" s="11">
        <f t="shared" si="1"/>
        <v>3.0869565217391304</v>
      </c>
    </row>
    <row r="128" spans="1:9" x14ac:dyDescent="0.3">
      <c r="A128" t="s">
        <v>131</v>
      </c>
      <c r="B128" t="s">
        <v>35</v>
      </c>
      <c r="C128">
        <v>26</v>
      </c>
      <c r="D128">
        <v>4</v>
      </c>
      <c r="E128">
        <v>1</v>
      </c>
      <c r="F128">
        <v>1.18</v>
      </c>
      <c r="G128" s="48">
        <v>44.5</v>
      </c>
      <c r="H128" s="48">
        <v>13.8</v>
      </c>
      <c r="I128" s="11">
        <f t="shared" si="1"/>
        <v>3.22463768115942</v>
      </c>
    </row>
    <row r="129" spans="1:9" x14ac:dyDescent="0.3">
      <c r="A129" t="s">
        <v>131</v>
      </c>
      <c r="B129" t="s">
        <v>130</v>
      </c>
      <c r="C129">
        <v>26</v>
      </c>
      <c r="D129">
        <v>4</v>
      </c>
      <c r="E129">
        <v>1</v>
      </c>
      <c r="F129">
        <v>1.19</v>
      </c>
      <c r="G129" s="48">
        <v>42.5</v>
      </c>
      <c r="H129" s="48">
        <v>13.8</v>
      </c>
      <c r="I129" s="11">
        <f t="shared" si="1"/>
        <v>3.0797101449275361</v>
      </c>
    </row>
    <row r="130" spans="1:9" x14ac:dyDescent="0.3">
      <c r="A130" t="s">
        <v>131</v>
      </c>
      <c r="B130" t="s">
        <v>33</v>
      </c>
      <c r="C130">
        <v>26</v>
      </c>
      <c r="D130">
        <v>1</v>
      </c>
      <c r="E130">
        <v>2</v>
      </c>
      <c r="F130">
        <v>6.18</v>
      </c>
      <c r="G130" s="48">
        <v>31.6</v>
      </c>
      <c r="H130" s="48">
        <v>13.8</v>
      </c>
      <c r="I130" s="11">
        <f t="shared" ref="I130:I193" si="2">G130/H130</f>
        <v>2.2898550724637681</v>
      </c>
    </row>
    <row r="131" spans="1:9" x14ac:dyDescent="0.3">
      <c r="A131" t="s">
        <v>131</v>
      </c>
      <c r="B131" t="s">
        <v>34</v>
      </c>
      <c r="C131">
        <v>26</v>
      </c>
      <c r="D131">
        <v>1</v>
      </c>
      <c r="E131">
        <v>2</v>
      </c>
      <c r="F131">
        <v>6.2</v>
      </c>
      <c r="G131" s="48">
        <v>57.4</v>
      </c>
      <c r="H131" s="48">
        <v>13.8</v>
      </c>
      <c r="I131" s="11">
        <f t="shared" si="2"/>
        <v>4.1594202898550723</v>
      </c>
    </row>
    <row r="132" spans="1:9" x14ac:dyDescent="0.3">
      <c r="A132" t="s">
        <v>131</v>
      </c>
      <c r="B132" t="s">
        <v>35</v>
      </c>
      <c r="C132">
        <v>26</v>
      </c>
      <c r="D132">
        <v>1</v>
      </c>
      <c r="E132">
        <v>2</v>
      </c>
      <c r="F132">
        <v>6.2</v>
      </c>
      <c r="G132" s="48">
        <v>58.8</v>
      </c>
      <c r="H132" s="48">
        <v>13.8</v>
      </c>
      <c r="I132" s="11">
        <f t="shared" si="2"/>
        <v>4.2608695652173907</v>
      </c>
    </row>
    <row r="133" spans="1:9" x14ac:dyDescent="0.3">
      <c r="A133" t="s">
        <v>131</v>
      </c>
      <c r="B133" t="s">
        <v>130</v>
      </c>
      <c r="C133">
        <v>26</v>
      </c>
      <c r="D133">
        <v>1</v>
      </c>
      <c r="E133">
        <v>2</v>
      </c>
      <c r="F133">
        <v>6.21</v>
      </c>
      <c r="G133" s="48">
        <v>58</v>
      </c>
      <c r="H133" s="48">
        <v>13.8</v>
      </c>
      <c r="I133" s="11">
        <f t="shared" si="2"/>
        <v>4.2028985507246377</v>
      </c>
    </row>
    <row r="134" spans="1:9" x14ac:dyDescent="0.3">
      <c r="A134" t="s">
        <v>131</v>
      </c>
      <c r="B134" t="s">
        <v>33</v>
      </c>
      <c r="C134">
        <v>26</v>
      </c>
      <c r="D134">
        <v>2</v>
      </c>
      <c r="E134">
        <v>2</v>
      </c>
      <c r="F134">
        <v>6.22</v>
      </c>
      <c r="G134" s="48">
        <v>60.9</v>
      </c>
      <c r="H134" s="48">
        <v>13.8</v>
      </c>
      <c r="I134" s="11">
        <f t="shared" si="2"/>
        <v>4.4130434782608692</v>
      </c>
    </row>
    <row r="135" spans="1:9" x14ac:dyDescent="0.3">
      <c r="A135" t="s">
        <v>131</v>
      </c>
      <c r="B135" t="s">
        <v>34</v>
      </c>
      <c r="C135">
        <v>26</v>
      </c>
      <c r="D135">
        <v>2</v>
      </c>
      <c r="E135">
        <v>2</v>
      </c>
      <c r="F135">
        <v>6.2</v>
      </c>
      <c r="G135" s="48">
        <v>109.5</v>
      </c>
      <c r="H135" s="48">
        <v>13.8</v>
      </c>
      <c r="I135" s="11">
        <f t="shared" si="2"/>
        <v>7.9347826086956514</v>
      </c>
    </row>
    <row r="136" spans="1:9" x14ac:dyDescent="0.3">
      <c r="A136" t="s">
        <v>131</v>
      </c>
      <c r="B136" t="s">
        <v>35</v>
      </c>
      <c r="C136">
        <v>26</v>
      </c>
      <c r="D136">
        <v>2</v>
      </c>
      <c r="E136">
        <v>2</v>
      </c>
      <c r="F136">
        <v>6.19</v>
      </c>
      <c r="G136" s="48">
        <v>112.6</v>
      </c>
      <c r="H136" s="48">
        <v>13.8</v>
      </c>
      <c r="I136" s="11">
        <f t="shared" si="2"/>
        <v>8.1594202898550723</v>
      </c>
    </row>
    <row r="137" spans="1:9" x14ac:dyDescent="0.3">
      <c r="A137" t="s">
        <v>131</v>
      </c>
      <c r="B137" t="s">
        <v>130</v>
      </c>
      <c r="C137">
        <v>26</v>
      </c>
      <c r="D137">
        <v>2</v>
      </c>
      <c r="E137">
        <v>2</v>
      </c>
      <c r="F137">
        <v>6.19</v>
      </c>
      <c r="G137" s="48">
        <v>110.3</v>
      </c>
      <c r="H137" s="48">
        <v>13.8</v>
      </c>
      <c r="I137" s="11">
        <f t="shared" si="2"/>
        <v>7.9927536231884053</v>
      </c>
    </row>
    <row r="138" spans="1:9" x14ac:dyDescent="0.3">
      <c r="A138" t="s">
        <v>131</v>
      </c>
      <c r="B138" t="s">
        <v>33</v>
      </c>
      <c r="C138">
        <v>26</v>
      </c>
      <c r="D138">
        <v>3</v>
      </c>
      <c r="E138">
        <v>2</v>
      </c>
      <c r="F138">
        <v>6.2</v>
      </c>
      <c r="G138" s="48">
        <v>86.1</v>
      </c>
      <c r="H138" s="48">
        <v>13.8</v>
      </c>
      <c r="I138" s="11">
        <f t="shared" si="2"/>
        <v>6.2391304347826075</v>
      </c>
    </row>
    <row r="139" spans="1:9" x14ac:dyDescent="0.3">
      <c r="A139" t="s">
        <v>131</v>
      </c>
      <c r="B139" t="s">
        <v>34</v>
      </c>
      <c r="C139">
        <v>26</v>
      </c>
      <c r="D139">
        <v>3</v>
      </c>
      <c r="E139">
        <v>2</v>
      </c>
      <c r="F139">
        <v>6.2</v>
      </c>
      <c r="G139" s="48">
        <v>154.69999999999999</v>
      </c>
      <c r="H139" s="48">
        <v>13.8</v>
      </c>
      <c r="I139" s="11">
        <f t="shared" si="2"/>
        <v>11.210144927536231</v>
      </c>
    </row>
    <row r="140" spans="1:9" x14ac:dyDescent="0.3">
      <c r="A140" t="s">
        <v>131</v>
      </c>
      <c r="B140" t="s">
        <v>35</v>
      </c>
      <c r="C140">
        <v>26</v>
      </c>
      <c r="D140">
        <v>3</v>
      </c>
      <c r="E140">
        <v>2</v>
      </c>
      <c r="F140">
        <v>6.2</v>
      </c>
      <c r="G140" s="48">
        <v>156</v>
      </c>
      <c r="H140" s="48">
        <v>13.8</v>
      </c>
      <c r="I140" s="11">
        <f t="shared" si="2"/>
        <v>11.304347826086955</v>
      </c>
    </row>
    <row r="141" spans="1:9" x14ac:dyDescent="0.3">
      <c r="A141" t="s">
        <v>131</v>
      </c>
      <c r="B141" t="s">
        <v>130</v>
      </c>
      <c r="C141">
        <v>26</v>
      </c>
      <c r="D141">
        <v>3</v>
      </c>
      <c r="E141">
        <v>2</v>
      </c>
      <c r="F141">
        <v>6.2</v>
      </c>
      <c r="G141" s="48">
        <v>154.4</v>
      </c>
      <c r="H141" s="48">
        <v>13.8</v>
      </c>
      <c r="I141" s="11">
        <f t="shared" si="2"/>
        <v>11.188405797101449</v>
      </c>
    </row>
    <row r="142" spans="1:9" x14ac:dyDescent="0.3">
      <c r="A142" t="s">
        <v>131</v>
      </c>
      <c r="B142" t="s">
        <v>33</v>
      </c>
      <c r="C142">
        <v>26</v>
      </c>
      <c r="D142">
        <v>4</v>
      </c>
      <c r="E142">
        <v>2</v>
      </c>
      <c r="F142">
        <v>6.2</v>
      </c>
      <c r="G142" s="48">
        <v>111.6</v>
      </c>
      <c r="H142" s="48">
        <v>13.8</v>
      </c>
      <c r="I142" s="11">
        <f t="shared" si="2"/>
        <v>8.086956521739129</v>
      </c>
    </row>
    <row r="143" spans="1:9" x14ac:dyDescent="0.3">
      <c r="A143" t="s">
        <v>131</v>
      </c>
      <c r="B143" t="s">
        <v>34</v>
      </c>
      <c r="C143">
        <v>26</v>
      </c>
      <c r="D143">
        <v>4</v>
      </c>
      <c r="E143">
        <v>2</v>
      </c>
      <c r="F143">
        <v>6.2</v>
      </c>
      <c r="G143" s="48">
        <v>198.1</v>
      </c>
      <c r="H143" s="48">
        <v>13.8</v>
      </c>
      <c r="I143" s="11">
        <f t="shared" si="2"/>
        <v>14.355072463768115</v>
      </c>
    </row>
    <row r="144" spans="1:9" x14ac:dyDescent="0.3">
      <c r="A144" t="s">
        <v>131</v>
      </c>
      <c r="B144" t="s">
        <v>35</v>
      </c>
      <c r="C144">
        <v>26</v>
      </c>
      <c r="D144">
        <v>4</v>
      </c>
      <c r="E144">
        <v>2</v>
      </c>
      <c r="F144">
        <v>6.2</v>
      </c>
      <c r="G144" s="48">
        <v>203.4</v>
      </c>
      <c r="H144" s="48">
        <v>13.8</v>
      </c>
      <c r="I144" s="11">
        <f t="shared" si="2"/>
        <v>14.739130434782608</v>
      </c>
    </row>
    <row r="145" spans="1:9" x14ac:dyDescent="0.3">
      <c r="A145" t="s">
        <v>131</v>
      </c>
      <c r="B145" t="s">
        <v>130</v>
      </c>
      <c r="C145">
        <v>26</v>
      </c>
      <c r="D145">
        <v>4</v>
      </c>
      <c r="E145">
        <v>2</v>
      </c>
      <c r="F145">
        <v>6.2</v>
      </c>
      <c r="G145" s="48">
        <v>203.8</v>
      </c>
      <c r="H145" s="48">
        <v>13.8</v>
      </c>
      <c r="I145" s="11">
        <f t="shared" si="2"/>
        <v>14.768115942028986</v>
      </c>
    </row>
    <row r="146" spans="1:9" x14ac:dyDescent="0.3">
      <c r="A146" t="s">
        <v>131</v>
      </c>
      <c r="B146" t="s">
        <v>33</v>
      </c>
      <c r="C146">
        <v>26</v>
      </c>
      <c r="D146">
        <v>1</v>
      </c>
      <c r="E146">
        <v>3</v>
      </c>
      <c r="F146">
        <v>12.08</v>
      </c>
      <c r="G146" s="48">
        <v>10.5</v>
      </c>
      <c r="H146" s="48">
        <v>13.8</v>
      </c>
      <c r="I146" s="11">
        <f t="shared" si="2"/>
        <v>0.76086956521739124</v>
      </c>
    </row>
    <row r="147" spans="1:9" x14ac:dyDescent="0.3">
      <c r="A147" t="s">
        <v>131</v>
      </c>
      <c r="B147" t="s">
        <v>34</v>
      </c>
      <c r="C147">
        <v>26</v>
      </c>
      <c r="D147">
        <v>1</v>
      </c>
      <c r="E147">
        <v>3</v>
      </c>
      <c r="F147">
        <v>11.99</v>
      </c>
      <c r="G147" s="48">
        <v>44.8</v>
      </c>
      <c r="H147" s="48">
        <v>13.8</v>
      </c>
      <c r="I147" s="11">
        <f t="shared" si="2"/>
        <v>3.2463768115942027</v>
      </c>
    </row>
    <row r="148" spans="1:9" x14ac:dyDescent="0.3">
      <c r="A148" t="s">
        <v>131</v>
      </c>
      <c r="B148" t="s">
        <v>35</v>
      </c>
      <c r="C148">
        <v>26</v>
      </c>
      <c r="D148">
        <v>1</v>
      </c>
      <c r="E148">
        <v>3</v>
      </c>
      <c r="F148">
        <v>11.94</v>
      </c>
      <c r="G148" s="48">
        <v>43.8</v>
      </c>
      <c r="H148" s="48">
        <v>13.8</v>
      </c>
      <c r="I148" s="11">
        <f t="shared" si="2"/>
        <v>3.1739130434782603</v>
      </c>
    </row>
    <row r="149" spans="1:9" x14ac:dyDescent="0.3">
      <c r="A149" t="s">
        <v>131</v>
      </c>
      <c r="B149" t="s">
        <v>130</v>
      </c>
      <c r="C149">
        <v>26</v>
      </c>
      <c r="D149">
        <v>1</v>
      </c>
      <c r="E149">
        <v>3</v>
      </c>
      <c r="F149">
        <v>11.98</v>
      </c>
      <c r="G149" s="48">
        <v>49.6</v>
      </c>
      <c r="H149" s="48">
        <v>13.8</v>
      </c>
      <c r="I149" s="11">
        <f t="shared" si="2"/>
        <v>3.5942028985507246</v>
      </c>
    </row>
    <row r="150" spans="1:9" x14ac:dyDescent="0.3">
      <c r="A150" t="s">
        <v>131</v>
      </c>
      <c r="B150" t="s">
        <v>33</v>
      </c>
      <c r="C150">
        <v>26</v>
      </c>
      <c r="D150">
        <v>2</v>
      </c>
      <c r="E150">
        <v>3</v>
      </c>
      <c r="F150">
        <v>12.06</v>
      </c>
      <c r="G150" s="48">
        <v>20.2</v>
      </c>
      <c r="H150" s="48">
        <v>13.8</v>
      </c>
      <c r="I150" s="11">
        <f t="shared" si="2"/>
        <v>1.4637681159420288</v>
      </c>
    </row>
    <row r="151" spans="1:9" x14ac:dyDescent="0.3">
      <c r="A151" t="s">
        <v>131</v>
      </c>
      <c r="B151" t="s">
        <v>34</v>
      </c>
      <c r="C151">
        <v>26</v>
      </c>
      <c r="D151">
        <v>2</v>
      </c>
      <c r="E151">
        <v>3</v>
      </c>
      <c r="F151">
        <v>11.96</v>
      </c>
      <c r="G151" s="48">
        <v>85.7</v>
      </c>
      <c r="H151" s="48">
        <v>13.8</v>
      </c>
      <c r="I151" s="11">
        <f t="shared" si="2"/>
        <v>6.2101449275362315</v>
      </c>
    </row>
    <row r="152" spans="1:9" x14ac:dyDescent="0.3">
      <c r="A152" t="s">
        <v>131</v>
      </c>
      <c r="B152" t="s">
        <v>35</v>
      </c>
      <c r="C152">
        <v>26</v>
      </c>
      <c r="D152">
        <v>2</v>
      </c>
      <c r="E152">
        <v>3</v>
      </c>
      <c r="F152">
        <v>11.96</v>
      </c>
      <c r="G152" s="48">
        <v>85.4</v>
      </c>
      <c r="H152" s="48">
        <v>13.8</v>
      </c>
      <c r="I152" s="11">
        <f t="shared" si="2"/>
        <v>6.1884057971014492</v>
      </c>
    </row>
    <row r="153" spans="1:9" x14ac:dyDescent="0.3">
      <c r="A153" t="s">
        <v>131</v>
      </c>
      <c r="B153" t="s">
        <v>130</v>
      </c>
      <c r="C153">
        <v>26</v>
      </c>
      <c r="D153">
        <v>2</v>
      </c>
      <c r="E153">
        <v>3</v>
      </c>
      <c r="F153">
        <v>11.96</v>
      </c>
      <c r="G153" s="48">
        <v>96.8</v>
      </c>
      <c r="H153" s="48">
        <v>13.8</v>
      </c>
      <c r="I153" s="11">
        <f t="shared" si="2"/>
        <v>7.0144927536231876</v>
      </c>
    </row>
    <row r="154" spans="1:9" x14ac:dyDescent="0.3">
      <c r="A154" t="s">
        <v>131</v>
      </c>
      <c r="B154" t="s">
        <v>33</v>
      </c>
      <c r="C154">
        <v>26</v>
      </c>
      <c r="D154">
        <v>3</v>
      </c>
      <c r="E154">
        <v>3</v>
      </c>
      <c r="F154">
        <v>11.96</v>
      </c>
      <c r="G154" s="48">
        <v>28.9</v>
      </c>
      <c r="H154" s="48">
        <v>13.8</v>
      </c>
      <c r="I154" s="11">
        <f t="shared" si="2"/>
        <v>2.0942028985507246</v>
      </c>
    </row>
    <row r="155" spans="1:9" x14ac:dyDescent="0.3">
      <c r="A155" t="s">
        <v>131</v>
      </c>
      <c r="B155" t="s">
        <v>34</v>
      </c>
      <c r="C155">
        <v>26</v>
      </c>
      <c r="D155">
        <v>3</v>
      </c>
      <c r="E155">
        <v>3</v>
      </c>
      <c r="F155">
        <v>11.95</v>
      </c>
      <c r="G155" s="48">
        <v>123.1</v>
      </c>
      <c r="H155" s="48">
        <v>13.8</v>
      </c>
      <c r="I155" s="11">
        <f t="shared" si="2"/>
        <v>8.920289855072463</v>
      </c>
    </row>
    <row r="156" spans="1:9" x14ac:dyDescent="0.3">
      <c r="A156" t="s">
        <v>131</v>
      </c>
      <c r="B156" t="s">
        <v>35</v>
      </c>
      <c r="C156">
        <v>26</v>
      </c>
      <c r="D156">
        <v>3</v>
      </c>
      <c r="E156">
        <v>3</v>
      </c>
      <c r="F156">
        <v>11.95</v>
      </c>
      <c r="G156" s="48">
        <v>122.5</v>
      </c>
      <c r="H156" s="48">
        <v>13.8</v>
      </c>
      <c r="I156" s="11">
        <f t="shared" si="2"/>
        <v>8.8768115942028984</v>
      </c>
    </row>
    <row r="157" spans="1:9" x14ac:dyDescent="0.3">
      <c r="A157" t="s">
        <v>131</v>
      </c>
      <c r="B157" t="s">
        <v>130</v>
      </c>
      <c r="C157">
        <v>26</v>
      </c>
      <c r="D157">
        <v>3</v>
      </c>
      <c r="E157">
        <v>3</v>
      </c>
      <c r="F157">
        <v>11.94</v>
      </c>
      <c r="G157" s="48">
        <v>139.6</v>
      </c>
      <c r="H157" s="48">
        <v>13.8</v>
      </c>
      <c r="I157" s="11">
        <f t="shared" si="2"/>
        <v>10.115942028985506</v>
      </c>
    </row>
    <row r="158" spans="1:9" x14ac:dyDescent="0.3">
      <c r="A158" t="s">
        <v>131</v>
      </c>
      <c r="B158" t="s">
        <v>33</v>
      </c>
      <c r="C158">
        <v>26</v>
      </c>
      <c r="D158">
        <v>4</v>
      </c>
      <c r="E158">
        <v>3</v>
      </c>
      <c r="F158">
        <v>12.02</v>
      </c>
      <c r="G158" s="48">
        <v>38.1</v>
      </c>
      <c r="H158" s="48">
        <v>13.8</v>
      </c>
      <c r="I158" s="11">
        <f t="shared" si="2"/>
        <v>2.7608695652173911</v>
      </c>
    </row>
    <row r="159" spans="1:9" x14ac:dyDescent="0.3">
      <c r="A159" t="s">
        <v>131</v>
      </c>
      <c r="B159" t="s">
        <v>34</v>
      </c>
      <c r="C159">
        <v>26</v>
      </c>
      <c r="D159">
        <v>4</v>
      </c>
      <c r="E159">
        <v>3</v>
      </c>
      <c r="F159">
        <v>11.94</v>
      </c>
      <c r="G159" s="48">
        <v>161.80000000000001</v>
      </c>
      <c r="H159" s="48">
        <v>13.8</v>
      </c>
      <c r="I159" s="11">
        <f t="shared" si="2"/>
        <v>11.72463768115942</v>
      </c>
    </row>
    <row r="160" spans="1:9" x14ac:dyDescent="0.3">
      <c r="A160" t="s">
        <v>131</v>
      </c>
      <c r="B160" t="s">
        <v>35</v>
      </c>
      <c r="C160">
        <v>26</v>
      </c>
      <c r="D160">
        <v>4</v>
      </c>
      <c r="E160">
        <v>3</v>
      </c>
      <c r="F160">
        <v>11.93</v>
      </c>
      <c r="G160" s="48">
        <v>160.30000000000001</v>
      </c>
      <c r="H160" s="48">
        <v>13.8</v>
      </c>
      <c r="I160" s="11">
        <f t="shared" si="2"/>
        <v>11.615942028985508</v>
      </c>
    </row>
    <row r="161" spans="1:9" x14ac:dyDescent="0.3">
      <c r="A161" t="s">
        <v>131</v>
      </c>
      <c r="B161" t="s">
        <v>130</v>
      </c>
      <c r="C161">
        <v>26</v>
      </c>
      <c r="D161">
        <v>4</v>
      </c>
      <c r="E161">
        <v>3</v>
      </c>
      <c r="F161">
        <v>11.93</v>
      </c>
      <c r="G161" s="48">
        <v>181.6</v>
      </c>
      <c r="H161" s="48">
        <v>13.8</v>
      </c>
      <c r="I161" s="11">
        <f t="shared" si="2"/>
        <v>13.159420289855071</v>
      </c>
    </row>
    <row r="162" spans="1:9" x14ac:dyDescent="0.3">
      <c r="A162" t="s">
        <v>131</v>
      </c>
      <c r="B162" t="s">
        <v>33</v>
      </c>
      <c r="C162">
        <v>26</v>
      </c>
      <c r="D162">
        <v>1</v>
      </c>
      <c r="E162">
        <v>4</v>
      </c>
      <c r="F162">
        <v>18.12</v>
      </c>
      <c r="G162" s="48">
        <v>7.3</v>
      </c>
      <c r="H162" s="48">
        <v>13.8</v>
      </c>
      <c r="I162" s="11">
        <f t="shared" si="2"/>
        <v>0.52898550724637672</v>
      </c>
    </row>
    <row r="163" spans="1:9" x14ac:dyDescent="0.3">
      <c r="A163" t="s">
        <v>131</v>
      </c>
      <c r="B163" t="s">
        <v>34</v>
      </c>
      <c r="C163">
        <v>26</v>
      </c>
      <c r="D163">
        <v>1</v>
      </c>
      <c r="E163">
        <v>4</v>
      </c>
      <c r="F163">
        <v>18.23</v>
      </c>
      <c r="G163" s="48">
        <v>44.2</v>
      </c>
      <c r="H163" s="48">
        <v>13.8</v>
      </c>
      <c r="I163" s="11">
        <f t="shared" si="2"/>
        <v>3.2028985507246377</v>
      </c>
    </row>
    <row r="164" spans="1:9" x14ac:dyDescent="0.3">
      <c r="A164" t="s">
        <v>131</v>
      </c>
      <c r="B164" t="s">
        <v>35</v>
      </c>
      <c r="C164">
        <v>26</v>
      </c>
      <c r="D164">
        <v>1</v>
      </c>
      <c r="E164">
        <v>4</v>
      </c>
      <c r="F164">
        <v>18.23</v>
      </c>
      <c r="G164" s="48">
        <v>44.2</v>
      </c>
      <c r="H164" s="48">
        <v>13.8</v>
      </c>
      <c r="I164" s="11">
        <f t="shared" si="2"/>
        <v>3.2028985507246377</v>
      </c>
    </row>
    <row r="165" spans="1:9" x14ac:dyDescent="0.3">
      <c r="A165" t="s">
        <v>131</v>
      </c>
      <c r="B165" t="s">
        <v>130</v>
      </c>
      <c r="C165">
        <v>26</v>
      </c>
      <c r="D165">
        <v>1</v>
      </c>
      <c r="E165">
        <v>4</v>
      </c>
      <c r="F165">
        <v>18.239999999999998</v>
      </c>
      <c r="G165" s="48">
        <v>50</v>
      </c>
      <c r="H165" s="48">
        <v>13.8</v>
      </c>
      <c r="I165" s="11">
        <f t="shared" si="2"/>
        <v>3.6231884057971011</v>
      </c>
    </row>
    <row r="166" spans="1:9" x14ac:dyDescent="0.3">
      <c r="A166" t="s">
        <v>131</v>
      </c>
      <c r="B166" t="s">
        <v>33</v>
      </c>
      <c r="C166">
        <v>26</v>
      </c>
      <c r="D166">
        <v>2</v>
      </c>
      <c r="E166">
        <v>4</v>
      </c>
      <c r="F166">
        <v>18.12</v>
      </c>
      <c r="G166" s="48">
        <v>14.2</v>
      </c>
      <c r="H166" s="48">
        <v>13.8</v>
      </c>
      <c r="I166" s="11">
        <f t="shared" si="2"/>
        <v>1.0289855072463767</v>
      </c>
    </row>
    <row r="167" spans="1:9" x14ac:dyDescent="0.3">
      <c r="A167" t="s">
        <v>131</v>
      </c>
      <c r="B167" t="s">
        <v>34</v>
      </c>
      <c r="C167">
        <v>26</v>
      </c>
      <c r="D167">
        <v>2</v>
      </c>
      <c r="E167">
        <v>4</v>
      </c>
      <c r="F167">
        <v>18.239999999999998</v>
      </c>
      <c r="G167" s="48">
        <v>83</v>
      </c>
      <c r="H167" s="48">
        <v>13.8</v>
      </c>
      <c r="I167" s="11">
        <f t="shared" si="2"/>
        <v>6.0144927536231885</v>
      </c>
    </row>
    <row r="168" spans="1:9" x14ac:dyDescent="0.3">
      <c r="A168" t="s">
        <v>131</v>
      </c>
      <c r="B168" t="s">
        <v>35</v>
      </c>
      <c r="C168">
        <v>26</v>
      </c>
      <c r="D168">
        <v>2</v>
      </c>
      <c r="E168">
        <v>4</v>
      </c>
      <c r="F168">
        <v>18.25</v>
      </c>
      <c r="G168" s="48">
        <v>73.8</v>
      </c>
      <c r="H168" s="48">
        <v>13.8</v>
      </c>
      <c r="I168" s="11">
        <f t="shared" si="2"/>
        <v>5.3478260869565215</v>
      </c>
    </row>
    <row r="169" spans="1:9" x14ac:dyDescent="0.3">
      <c r="A169" t="s">
        <v>131</v>
      </c>
      <c r="B169" t="s">
        <v>130</v>
      </c>
      <c r="C169">
        <v>26</v>
      </c>
      <c r="D169">
        <v>2</v>
      </c>
      <c r="E169">
        <v>4</v>
      </c>
      <c r="F169">
        <v>18.22</v>
      </c>
      <c r="G169" s="48">
        <v>93</v>
      </c>
      <c r="H169" s="48">
        <v>13.8</v>
      </c>
      <c r="I169" s="11">
        <f t="shared" si="2"/>
        <v>6.7391304347826084</v>
      </c>
    </row>
    <row r="170" spans="1:9" x14ac:dyDescent="0.3">
      <c r="A170" t="s">
        <v>131</v>
      </c>
      <c r="B170" t="s">
        <v>33</v>
      </c>
      <c r="C170">
        <v>26</v>
      </c>
      <c r="D170">
        <v>3</v>
      </c>
      <c r="E170">
        <v>4</v>
      </c>
      <c r="F170">
        <v>18.260000000000002</v>
      </c>
      <c r="G170" s="48">
        <v>19.7</v>
      </c>
      <c r="H170" s="48">
        <v>13.8</v>
      </c>
      <c r="I170" s="11">
        <f t="shared" si="2"/>
        <v>1.4275362318840579</v>
      </c>
    </row>
    <row r="171" spans="1:9" x14ac:dyDescent="0.3">
      <c r="A171" t="s">
        <v>131</v>
      </c>
      <c r="B171" t="s">
        <v>34</v>
      </c>
      <c r="C171">
        <v>26</v>
      </c>
      <c r="D171">
        <v>3</v>
      </c>
      <c r="E171">
        <v>4</v>
      </c>
      <c r="F171">
        <v>18.25</v>
      </c>
      <c r="G171" s="48">
        <v>119.2</v>
      </c>
      <c r="H171" s="48">
        <v>13.8</v>
      </c>
      <c r="I171" s="11">
        <f t="shared" si="2"/>
        <v>8.6376811594202891</v>
      </c>
    </row>
    <row r="172" spans="1:9" x14ac:dyDescent="0.3">
      <c r="A172" t="s">
        <v>131</v>
      </c>
      <c r="B172" t="s">
        <v>35</v>
      </c>
      <c r="C172">
        <v>26</v>
      </c>
      <c r="D172">
        <v>3</v>
      </c>
      <c r="E172">
        <v>4</v>
      </c>
      <c r="F172">
        <v>18.239999999999998</v>
      </c>
      <c r="G172" s="48">
        <v>117.9</v>
      </c>
      <c r="H172" s="48">
        <v>13.8</v>
      </c>
      <c r="I172" s="11">
        <f t="shared" si="2"/>
        <v>8.5434782608695645</v>
      </c>
    </row>
    <row r="173" spans="1:9" x14ac:dyDescent="0.3">
      <c r="A173" t="s">
        <v>131</v>
      </c>
      <c r="B173" t="s">
        <v>130</v>
      </c>
      <c r="C173">
        <v>26</v>
      </c>
      <c r="D173">
        <v>3</v>
      </c>
      <c r="E173">
        <v>4</v>
      </c>
      <c r="F173">
        <v>18.23</v>
      </c>
      <c r="G173" s="48">
        <v>136.9</v>
      </c>
      <c r="H173" s="48">
        <v>13.8</v>
      </c>
      <c r="I173" s="11">
        <f t="shared" si="2"/>
        <v>9.920289855072463</v>
      </c>
    </row>
    <row r="174" spans="1:9" x14ac:dyDescent="0.3">
      <c r="A174" t="s">
        <v>131</v>
      </c>
      <c r="B174" t="s">
        <v>33</v>
      </c>
      <c r="C174">
        <v>26</v>
      </c>
      <c r="D174">
        <v>4</v>
      </c>
      <c r="E174">
        <v>4</v>
      </c>
      <c r="F174">
        <v>18.329999999999998</v>
      </c>
      <c r="G174" s="48">
        <v>22.3</v>
      </c>
      <c r="H174" s="48">
        <v>13.8</v>
      </c>
      <c r="I174" s="11">
        <f t="shared" si="2"/>
        <v>1.6159420289855073</v>
      </c>
    </row>
    <row r="175" spans="1:9" x14ac:dyDescent="0.3">
      <c r="A175" t="s">
        <v>131</v>
      </c>
      <c r="B175" t="s">
        <v>34</v>
      </c>
      <c r="C175">
        <v>26</v>
      </c>
      <c r="D175">
        <v>4</v>
      </c>
      <c r="E175">
        <v>4</v>
      </c>
      <c r="F175">
        <v>18.23</v>
      </c>
      <c r="G175" s="48">
        <v>135.80000000000001</v>
      </c>
      <c r="H175" s="48">
        <v>13.8</v>
      </c>
      <c r="I175" s="11">
        <f t="shared" si="2"/>
        <v>9.8405797101449277</v>
      </c>
    </row>
    <row r="176" spans="1:9" x14ac:dyDescent="0.3">
      <c r="A176" t="s">
        <v>131</v>
      </c>
      <c r="B176" t="s">
        <v>35</v>
      </c>
      <c r="C176">
        <v>26</v>
      </c>
      <c r="D176">
        <v>4</v>
      </c>
      <c r="E176">
        <v>4</v>
      </c>
      <c r="F176">
        <v>18.239999999999998</v>
      </c>
      <c r="G176" s="48">
        <v>132</v>
      </c>
      <c r="H176" s="48">
        <v>13.8</v>
      </c>
      <c r="I176" s="11">
        <f t="shared" si="2"/>
        <v>9.5652173913043477</v>
      </c>
    </row>
    <row r="177" spans="1:9" x14ac:dyDescent="0.3">
      <c r="A177" t="s">
        <v>131</v>
      </c>
      <c r="B177" t="s">
        <v>130</v>
      </c>
      <c r="C177">
        <v>26</v>
      </c>
      <c r="D177">
        <v>4</v>
      </c>
      <c r="E177">
        <v>4</v>
      </c>
      <c r="F177">
        <v>18.22</v>
      </c>
      <c r="G177" s="48">
        <v>157.80000000000001</v>
      </c>
      <c r="H177" s="48">
        <v>13.8</v>
      </c>
      <c r="I177" s="11">
        <f t="shared" si="2"/>
        <v>11.434782608695652</v>
      </c>
    </row>
    <row r="178" spans="1:9" x14ac:dyDescent="0.3">
      <c r="A178" t="s">
        <v>131</v>
      </c>
      <c r="B178" t="s">
        <v>33</v>
      </c>
      <c r="C178">
        <v>26</v>
      </c>
      <c r="D178">
        <v>1</v>
      </c>
      <c r="E178">
        <v>5</v>
      </c>
      <c r="F178">
        <v>24.17</v>
      </c>
      <c r="G178" s="48">
        <v>5</v>
      </c>
      <c r="H178" s="48">
        <v>13.8</v>
      </c>
      <c r="I178" s="11">
        <f t="shared" si="2"/>
        <v>0.36231884057971014</v>
      </c>
    </row>
    <row r="179" spans="1:9" x14ac:dyDescent="0.3">
      <c r="A179" t="s">
        <v>131</v>
      </c>
      <c r="B179" t="s">
        <v>34</v>
      </c>
      <c r="C179">
        <v>26</v>
      </c>
      <c r="D179">
        <v>1</v>
      </c>
      <c r="E179">
        <v>5</v>
      </c>
      <c r="F179">
        <v>24.12</v>
      </c>
      <c r="G179" s="48">
        <v>23.1</v>
      </c>
      <c r="H179" s="48">
        <v>13.8</v>
      </c>
      <c r="I179" s="11">
        <f t="shared" si="2"/>
        <v>1.673913043478261</v>
      </c>
    </row>
    <row r="180" spans="1:9" x14ac:dyDescent="0.3">
      <c r="A180" t="s">
        <v>131</v>
      </c>
      <c r="B180" t="s">
        <v>35</v>
      </c>
      <c r="C180">
        <v>26</v>
      </c>
      <c r="D180">
        <v>1</v>
      </c>
      <c r="E180">
        <v>5</v>
      </c>
      <c r="F180">
        <v>24.12</v>
      </c>
      <c r="G180" s="48">
        <v>22.6</v>
      </c>
      <c r="H180" s="48">
        <v>13.8</v>
      </c>
      <c r="I180" s="11">
        <f t="shared" si="2"/>
        <v>1.6376811594202898</v>
      </c>
    </row>
    <row r="181" spans="1:9" x14ac:dyDescent="0.3">
      <c r="A181" t="s">
        <v>131</v>
      </c>
      <c r="B181" t="s">
        <v>130</v>
      </c>
      <c r="C181">
        <v>26</v>
      </c>
      <c r="D181">
        <v>1</v>
      </c>
      <c r="E181">
        <v>5</v>
      </c>
      <c r="F181">
        <v>23.97</v>
      </c>
      <c r="G181" s="48">
        <v>36.299999999999997</v>
      </c>
      <c r="H181" s="48">
        <v>13.8</v>
      </c>
      <c r="I181" s="11">
        <f t="shared" si="2"/>
        <v>2.6304347826086953</v>
      </c>
    </row>
    <row r="182" spans="1:9" x14ac:dyDescent="0.3">
      <c r="A182" t="s">
        <v>131</v>
      </c>
      <c r="B182" t="s">
        <v>33</v>
      </c>
      <c r="C182">
        <v>26</v>
      </c>
      <c r="D182">
        <v>2</v>
      </c>
      <c r="E182">
        <v>5</v>
      </c>
      <c r="F182">
        <v>24.17</v>
      </c>
      <c r="G182" s="48">
        <v>9.9</v>
      </c>
      <c r="H182" s="48">
        <v>13.8</v>
      </c>
      <c r="I182" s="11">
        <f t="shared" si="2"/>
        <v>0.71739130434782605</v>
      </c>
    </row>
    <row r="183" spans="1:9" x14ac:dyDescent="0.3">
      <c r="A183" t="s">
        <v>131</v>
      </c>
      <c r="B183" t="s">
        <v>34</v>
      </c>
      <c r="C183">
        <v>26</v>
      </c>
      <c r="D183">
        <v>2</v>
      </c>
      <c r="E183">
        <v>5</v>
      </c>
      <c r="F183">
        <v>23.91</v>
      </c>
      <c r="G183" s="48">
        <v>44.8</v>
      </c>
      <c r="H183" s="48">
        <v>13.8</v>
      </c>
      <c r="I183" s="11">
        <f t="shared" si="2"/>
        <v>3.2463768115942027</v>
      </c>
    </row>
    <row r="184" spans="1:9" x14ac:dyDescent="0.3">
      <c r="A184" t="s">
        <v>131</v>
      </c>
      <c r="B184" t="s">
        <v>35</v>
      </c>
      <c r="C184">
        <v>26</v>
      </c>
      <c r="D184">
        <v>2</v>
      </c>
      <c r="E184">
        <v>5</v>
      </c>
      <c r="F184">
        <v>24.03</v>
      </c>
      <c r="G184" s="48">
        <v>40.6</v>
      </c>
      <c r="H184" s="48">
        <v>13.8</v>
      </c>
      <c r="I184" s="11">
        <f t="shared" si="2"/>
        <v>2.9420289855072461</v>
      </c>
    </row>
    <row r="185" spans="1:9" x14ac:dyDescent="0.3">
      <c r="A185" t="s">
        <v>131</v>
      </c>
      <c r="B185" t="s">
        <v>130</v>
      </c>
      <c r="C185">
        <v>26</v>
      </c>
      <c r="D185">
        <v>2</v>
      </c>
      <c r="E185">
        <v>5</v>
      </c>
      <c r="F185">
        <v>23.87</v>
      </c>
      <c r="G185" s="48">
        <v>64.599999999999994</v>
      </c>
      <c r="H185" s="48">
        <v>13.8</v>
      </c>
      <c r="I185" s="11">
        <f t="shared" si="2"/>
        <v>4.6811594202898545</v>
      </c>
    </row>
    <row r="186" spans="1:9" x14ac:dyDescent="0.3">
      <c r="A186" t="s">
        <v>131</v>
      </c>
      <c r="B186" t="s">
        <v>33</v>
      </c>
      <c r="C186">
        <v>26</v>
      </c>
      <c r="D186">
        <v>3</v>
      </c>
      <c r="E186">
        <v>5</v>
      </c>
      <c r="F186">
        <v>24.17</v>
      </c>
      <c r="G186" s="48">
        <v>13.9</v>
      </c>
      <c r="H186" s="48">
        <v>13.8</v>
      </c>
      <c r="I186" s="11">
        <f t="shared" si="2"/>
        <v>1.0072463768115942</v>
      </c>
    </row>
    <row r="187" spans="1:9" x14ac:dyDescent="0.3">
      <c r="A187" t="s">
        <v>131</v>
      </c>
      <c r="B187" t="s">
        <v>34</v>
      </c>
      <c r="C187">
        <v>26</v>
      </c>
      <c r="D187">
        <v>3</v>
      </c>
      <c r="E187">
        <v>5</v>
      </c>
      <c r="F187">
        <v>23.89</v>
      </c>
      <c r="G187" s="48">
        <v>56.9</v>
      </c>
      <c r="H187" s="48">
        <v>13.8</v>
      </c>
      <c r="I187" s="11">
        <f t="shared" si="2"/>
        <v>4.1231884057971016</v>
      </c>
    </row>
    <row r="188" spans="1:9" x14ac:dyDescent="0.3">
      <c r="A188" t="s">
        <v>131</v>
      </c>
      <c r="B188" t="s">
        <v>35</v>
      </c>
      <c r="C188">
        <v>26</v>
      </c>
      <c r="D188">
        <v>3</v>
      </c>
      <c r="E188">
        <v>5</v>
      </c>
      <c r="F188">
        <v>23.98</v>
      </c>
      <c r="G188" s="48">
        <v>55.2</v>
      </c>
      <c r="H188" s="48">
        <v>13.8</v>
      </c>
      <c r="I188" s="11">
        <f t="shared" si="2"/>
        <v>4</v>
      </c>
    </row>
    <row r="189" spans="1:9" x14ac:dyDescent="0.3">
      <c r="A189" t="s">
        <v>131</v>
      </c>
      <c r="B189" t="s">
        <v>130</v>
      </c>
      <c r="C189">
        <v>26</v>
      </c>
      <c r="D189">
        <v>3</v>
      </c>
      <c r="E189">
        <v>5</v>
      </c>
      <c r="F189">
        <v>23.88</v>
      </c>
      <c r="G189" s="48">
        <v>91</v>
      </c>
      <c r="H189" s="48">
        <v>13.8</v>
      </c>
      <c r="I189" s="11">
        <f t="shared" si="2"/>
        <v>6.5942028985507246</v>
      </c>
    </row>
    <row r="190" spans="1:9" x14ac:dyDescent="0.3">
      <c r="A190" t="s">
        <v>131</v>
      </c>
      <c r="B190" t="s">
        <v>33</v>
      </c>
      <c r="C190">
        <v>26</v>
      </c>
      <c r="D190">
        <v>4</v>
      </c>
      <c r="E190">
        <v>5</v>
      </c>
      <c r="F190">
        <v>24</v>
      </c>
      <c r="G190" s="48">
        <v>17</v>
      </c>
      <c r="H190" s="48">
        <v>13.8</v>
      </c>
      <c r="I190" s="11">
        <f t="shared" si="2"/>
        <v>1.2318840579710144</v>
      </c>
    </row>
    <row r="191" spans="1:9" x14ac:dyDescent="0.3">
      <c r="A191" t="s">
        <v>131</v>
      </c>
      <c r="B191" t="s">
        <v>34</v>
      </c>
      <c r="C191">
        <v>26</v>
      </c>
      <c r="D191">
        <v>4</v>
      </c>
      <c r="E191">
        <v>5</v>
      </c>
      <c r="F191">
        <v>23.93</v>
      </c>
      <c r="G191" s="48">
        <v>76.2</v>
      </c>
      <c r="H191" s="48">
        <v>13.8</v>
      </c>
      <c r="I191" s="11">
        <f t="shared" si="2"/>
        <v>5.5217391304347823</v>
      </c>
    </row>
    <row r="192" spans="1:9" x14ac:dyDescent="0.3">
      <c r="A192" t="s">
        <v>131</v>
      </c>
      <c r="B192" t="s">
        <v>35</v>
      </c>
      <c r="C192">
        <v>26</v>
      </c>
      <c r="D192">
        <v>4</v>
      </c>
      <c r="E192">
        <v>5</v>
      </c>
      <c r="F192">
        <v>23.87</v>
      </c>
      <c r="G192" s="48">
        <v>78.599999999999994</v>
      </c>
      <c r="H192" s="48">
        <v>13.8</v>
      </c>
      <c r="I192" s="11">
        <f t="shared" si="2"/>
        <v>5.695652173913043</v>
      </c>
    </row>
    <row r="193" spans="1:9" x14ac:dyDescent="0.3">
      <c r="A193" t="s">
        <v>131</v>
      </c>
      <c r="B193" t="s">
        <v>130</v>
      </c>
      <c r="C193">
        <v>26</v>
      </c>
      <c r="D193">
        <v>4</v>
      </c>
      <c r="E193">
        <v>5</v>
      </c>
      <c r="F193">
        <v>23.87</v>
      </c>
      <c r="G193" s="48">
        <v>118.9</v>
      </c>
      <c r="H193" s="48">
        <v>13.8</v>
      </c>
      <c r="I193" s="11">
        <f t="shared" si="2"/>
        <v>8.6159420289855078</v>
      </c>
    </row>
    <row r="194" spans="1:9" x14ac:dyDescent="0.3">
      <c r="A194" t="s">
        <v>131</v>
      </c>
      <c r="B194" t="s">
        <v>33</v>
      </c>
      <c r="C194">
        <v>26</v>
      </c>
      <c r="D194">
        <v>1</v>
      </c>
      <c r="E194">
        <v>6</v>
      </c>
      <c r="F194">
        <v>31</v>
      </c>
      <c r="G194" s="48">
        <v>6.1</v>
      </c>
      <c r="H194" s="48">
        <v>13.8</v>
      </c>
      <c r="I194" s="11">
        <f t="shared" ref="I194:I257" si="3">G194/H194</f>
        <v>0.44202898550724634</v>
      </c>
    </row>
    <row r="195" spans="1:9" x14ac:dyDescent="0.3">
      <c r="A195" t="s">
        <v>131</v>
      </c>
      <c r="B195" t="s">
        <v>34</v>
      </c>
      <c r="C195">
        <v>26</v>
      </c>
      <c r="D195">
        <v>1</v>
      </c>
      <c r="E195">
        <v>6</v>
      </c>
      <c r="F195">
        <v>31</v>
      </c>
      <c r="G195" s="48">
        <v>11.4</v>
      </c>
      <c r="H195" s="48">
        <v>13.8</v>
      </c>
      <c r="I195" s="11">
        <f t="shared" si="3"/>
        <v>0.82608695652173914</v>
      </c>
    </row>
    <row r="196" spans="1:9" x14ac:dyDescent="0.3">
      <c r="A196" t="s">
        <v>131</v>
      </c>
      <c r="B196" t="s">
        <v>35</v>
      </c>
      <c r="C196">
        <v>26</v>
      </c>
      <c r="D196">
        <v>1</v>
      </c>
      <c r="E196">
        <v>6</v>
      </c>
      <c r="F196">
        <v>31</v>
      </c>
      <c r="G196" s="48">
        <v>13.6</v>
      </c>
      <c r="H196" s="48">
        <v>13.8</v>
      </c>
      <c r="I196" s="11">
        <f t="shared" si="3"/>
        <v>0.98550724637681153</v>
      </c>
    </row>
    <row r="197" spans="1:9" x14ac:dyDescent="0.3">
      <c r="A197" t="s">
        <v>131</v>
      </c>
      <c r="B197" t="s">
        <v>130</v>
      </c>
      <c r="C197">
        <v>26</v>
      </c>
      <c r="D197">
        <v>1</v>
      </c>
      <c r="E197">
        <v>6</v>
      </c>
      <c r="F197">
        <v>31.15</v>
      </c>
      <c r="G197" s="48">
        <v>18.600000000000001</v>
      </c>
      <c r="H197" s="48">
        <v>13.8</v>
      </c>
      <c r="I197" s="11">
        <f t="shared" si="3"/>
        <v>1.3478260869565217</v>
      </c>
    </row>
    <row r="198" spans="1:9" x14ac:dyDescent="0.3">
      <c r="A198" t="s">
        <v>131</v>
      </c>
      <c r="B198" t="s">
        <v>33</v>
      </c>
      <c r="C198">
        <v>26</v>
      </c>
      <c r="D198">
        <v>2</v>
      </c>
      <c r="E198">
        <v>6</v>
      </c>
      <c r="F198">
        <v>31</v>
      </c>
      <c r="G198" s="48">
        <v>10.6</v>
      </c>
      <c r="H198" s="48">
        <v>13.8</v>
      </c>
      <c r="I198" s="11">
        <f t="shared" si="3"/>
        <v>0.76811594202898548</v>
      </c>
    </row>
    <row r="199" spans="1:9" x14ac:dyDescent="0.3">
      <c r="A199" t="s">
        <v>131</v>
      </c>
      <c r="B199" t="s">
        <v>34</v>
      </c>
      <c r="C199">
        <v>26</v>
      </c>
      <c r="D199">
        <v>2</v>
      </c>
      <c r="E199">
        <v>6</v>
      </c>
      <c r="F199">
        <v>31.07</v>
      </c>
      <c r="G199" s="48">
        <v>19.7</v>
      </c>
      <c r="H199" s="48">
        <v>13.8</v>
      </c>
      <c r="I199" s="11">
        <f t="shared" si="3"/>
        <v>1.4275362318840579</v>
      </c>
    </row>
    <row r="200" spans="1:9" x14ac:dyDescent="0.3">
      <c r="A200" t="s">
        <v>131</v>
      </c>
      <c r="B200" t="s">
        <v>35</v>
      </c>
      <c r="C200">
        <v>26</v>
      </c>
      <c r="D200">
        <v>2</v>
      </c>
      <c r="E200">
        <v>6</v>
      </c>
      <c r="F200">
        <v>31</v>
      </c>
      <c r="G200" s="48">
        <v>23.1</v>
      </c>
      <c r="H200" s="48">
        <v>13.8</v>
      </c>
      <c r="I200" s="11">
        <f t="shared" si="3"/>
        <v>1.673913043478261</v>
      </c>
    </row>
    <row r="201" spans="1:9" x14ac:dyDescent="0.3">
      <c r="A201" t="s">
        <v>131</v>
      </c>
      <c r="B201" t="s">
        <v>130</v>
      </c>
      <c r="C201">
        <v>26</v>
      </c>
      <c r="D201">
        <v>2</v>
      </c>
      <c r="E201">
        <v>6</v>
      </c>
      <c r="F201">
        <v>31.09</v>
      </c>
      <c r="G201" s="48">
        <v>35.299999999999997</v>
      </c>
      <c r="H201" s="48">
        <v>13.8</v>
      </c>
      <c r="I201" s="11">
        <f t="shared" si="3"/>
        <v>2.5579710144927534</v>
      </c>
    </row>
    <row r="202" spans="1:9" x14ac:dyDescent="0.3">
      <c r="A202" t="s">
        <v>131</v>
      </c>
      <c r="B202" t="s">
        <v>33</v>
      </c>
      <c r="C202">
        <v>26</v>
      </c>
      <c r="D202">
        <v>3</v>
      </c>
      <c r="E202">
        <v>6</v>
      </c>
      <c r="F202">
        <v>31</v>
      </c>
      <c r="G202" s="48">
        <v>15.9</v>
      </c>
      <c r="H202" s="48">
        <v>13.8</v>
      </c>
      <c r="I202" s="11">
        <f t="shared" si="3"/>
        <v>1.1521739130434783</v>
      </c>
    </row>
    <row r="203" spans="1:9" x14ac:dyDescent="0.3">
      <c r="A203" t="s">
        <v>131</v>
      </c>
      <c r="B203" t="s">
        <v>34</v>
      </c>
      <c r="C203">
        <v>26</v>
      </c>
      <c r="D203">
        <v>3</v>
      </c>
      <c r="E203">
        <v>6</v>
      </c>
      <c r="F203">
        <v>31.05</v>
      </c>
      <c r="G203" s="48">
        <v>28.2</v>
      </c>
      <c r="H203" s="48">
        <v>13.8</v>
      </c>
      <c r="I203" s="11">
        <f t="shared" si="3"/>
        <v>2.043478260869565</v>
      </c>
    </row>
    <row r="204" spans="1:9" x14ac:dyDescent="0.3">
      <c r="A204" t="s">
        <v>131</v>
      </c>
      <c r="B204" t="s">
        <v>35</v>
      </c>
      <c r="C204">
        <v>26</v>
      </c>
      <c r="D204">
        <v>3</v>
      </c>
      <c r="E204">
        <v>6</v>
      </c>
      <c r="F204">
        <v>31.09</v>
      </c>
      <c r="G204" s="48">
        <v>34.700000000000003</v>
      </c>
      <c r="H204" s="48">
        <v>13.8</v>
      </c>
      <c r="I204" s="11">
        <f t="shared" si="3"/>
        <v>2.5144927536231885</v>
      </c>
    </row>
    <row r="205" spans="1:9" x14ac:dyDescent="0.3">
      <c r="A205" t="s">
        <v>131</v>
      </c>
      <c r="B205" t="s">
        <v>130</v>
      </c>
      <c r="C205">
        <v>26</v>
      </c>
      <c r="D205">
        <v>3</v>
      </c>
      <c r="E205">
        <v>6</v>
      </c>
      <c r="F205">
        <v>31.09</v>
      </c>
      <c r="G205" s="48">
        <v>49.5</v>
      </c>
      <c r="H205" s="48">
        <v>13.8</v>
      </c>
      <c r="I205" s="11">
        <f t="shared" si="3"/>
        <v>3.5869565217391304</v>
      </c>
    </row>
    <row r="206" spans="1:9" x14ac:dyDescent="0.3">
      <c r="A206" t="s">
        <v>131</v>
      </c>
      <c r="B206" t="s">
        <v>33</v>
      </c>
      <c r="C206">
        <v>26</v>
      </c>
      <c r="D206">
        <v>4</v>
      </c>
      <c r="E206">
        <v>6</v>
      </c>
      <c r="F206">
        <v>31</v>
      </c>
      <c r="G206" s="48">
        <v>20</v>
      </c>
      <c r="H206" s="48">
        <v>13.8</v>
      </c>
      <c r="I206" s="11">
        <f t="shared" si="3"/>
        <v>1.4492753623188406</v>
      </c>
    </row>
    <row r="207" spans="1:9" x14ac:dyDescent="0.3">
      <c r="A207" t="s">
        <v>131</v>
      </c>
      <c r="B207" t="s">
        <v>34</v>
      </c>
      <c r="C207">
        <v>26</v>
      </c>
      <c r="D207">
        <v>4</v>
      </c>
      <c r="E207">
        <v>6</v>
      </c>
      <c r="F207">
        <v>31.04</v>
      </c>
      <c r="G207" s="48">
        <v>38.799999999999997</v>
      </c>
      <c r="H207" s="48">
        <v>13.8</v>
      </c>
      <c r="I207" s="11">
        <f t="shared" si="3"/>
        <v>2.8115942028985503</v>
      </c>
    </row>
    <row r="208" spans="1:9" x14ac:dyDescent="0.3">
      <c r="A208" t="s">
        <v>131</v>
      </c>
      <c r="B208" t="s">
        <v>35</v>
      </c>
      <c r="C208">
        <v>26</v>
      </c>
      <c r="D208">
        <v>4</v>
      </c>
      <c r="E208">
        <v>6</v>
      </c>
      <c r="F208">
        <v>31.03</v>
      </c>
      <c r="G208" s="48">
        <v>42.7</v>
      </c>
      <c r="H208" s="48">
        <v>13.8</v>
      </c>
      <c r="I208" s="11">
        <f t="shared" si="3"/>
        <v>3.0942028985507246</v>
      </c>
    </row>
    <row r="209" spans="1:9" x14ac:dyDescent="0.3">
      <c r="A209" t="s">
        <v>131</v>
      </c>
      <c r="B209" t="s">
        <v>130</v>
      </c>
      <c r="C209">
        <v>26</v>
      </c>
      <c r="D209">
        <v>4</v>
      </c>
      <c r="E209">
        <v>6</v>
      </c>
      <c r="F209">
        <v>31.1</v>
      </c>
      <c r="G209" s="48">
        <v>65.5</v>
      </c>
      <c r="H209" s="48">
        <v>13.8</v>
      </c>
      <c r="I209" s="11">
        <f t="shared" si="3"/>
        <v>4.7463768115942022</v>
      </c>
    </row>
    <row r="210" spans="1:9" x14ac:dyDescent="0.3">
      <c r="A210" t="s">
        <v>131</v>
      </c>
      <c r="B210" t="s">
        <v>33</v>
      </c>
      <c r="C210">
        <v>26</v>
      </c>
      <c r="D210">
        <v>1</v>
      </c>
      <c r="E210">
        <v>7</v>
      </c>
      <c r="F210">
        <v>36.25</v>
      </c>
      <c r="G210" s="48">
        <v>3.7</v>
      </c>
      <c r="H210" s="48">
        <v>13.8</v>
      </c>
      <c r="I210" s="11">
        <f t="shared" si="3"/>
        <v>0.26811594202898553</v>
      </c>
    </row>
    <row r="211" spans="1:9" x14ac:dyDescent="0.3">
      <c r="A211" t="s">
        <v>131</v>
      </c>
      <c r="B211" t="s">
        <v>34</v>
      </c>
      <c r="C211">
        <v>26</v>
      </c>
      <c r="D211">
        <v>1</v>
      </c>
      <c r="E211">
        <v>7</v>
      </c>
      <c r="F211">
        <v>36.25</v>
      </c>
      <c r="G211" s="48">
        <v>7.2</v>
      </c>
      <c r="H211" s="48">
        <v>13.8</v>
      </c>
      <c r="I211" s="11">
        <f t="shared" si="3"/>
        <v>0.52173913043478259</v>
      </c>
    </row>
    <row r="212" spans="1:9" x14ac:dyDescent="0.3">
      <c r="A212" t="s">
        <v>131</v>
      </c>
      <c r="B212" t="s">
        <v>35</v>
      </c>
      <c r="C212">
        <v>26</v>
      </c>
      <c r="D212">
        <v>1</v>
      </c>
      <c r="E212">
        <v>7</v>
      </c>
      <c r="F212">
        <v>36.25</v>
      </c>
      <c r="G212" s="48">
        <v>9</v>
      </c>
      <c r="H212" s="48">
        <v>13.8</v>
      </c>
      <c r="I212" s="11">
        <f t="shared" si="3"/>
        <v>0.65217391304347827</v>
      </c>
    </row>
    <row r="213" spans="1:9" x14ac:dyDescent="0.3">
      <c r="A213" t="s">
        <v>131</v>
      </c>
      <c r="B213" t="s">
        <v>130</v>
      </c>
      <c r="C213">
        <v>26</v>
      </c>
      <c r="D213">
        <v>1</v>
      </c>
      <c r="E213">
        <v>7</v>
      </c>
      <c r="F213">
        <v>36.43</v>
      </c>
      <c r="G213" s="48">
        <v>13.6</v>
      </c>
      <c r="H213" s="48">
        <v>13.8</v>
      </c>
      <c r="I213" s="11">
        <f t="shared" si="3"/>
        <v>0.98550724637681153</v>
      </c>
    </row>
    <row r="214" spans="1:9" x14ac:dyDescent="0.3">
      <c r="A214" t="s">
        <v>131</v>
      </c>
      <c r="B214" t="s">
        <v>33</v>
      </c>
      <c r="C214">
        <v>26</v>
      </c>
      <c r="D214">
        <v>2</v>
      </c>
      <c r="E214">
        <v>7</v>
      </c>
      <c r="F214">
        <v>36.25</v>
      </c>
      <c r="G214" s="48">
        <v>6.7</v>
      </c>
      <c r="H214" s="48">
        <v>13.8</v>
      </c>
      <c r="I214" s="11">
        <f t="shared" si="3"/>
        <v>0.48550724637681159</v>
      </c>
    </row>
    <row r="215" spans="1:9" x14ac:dyDescent="0.3">
      <c r="A215" t="s">
        <v>131</v>
      </c>
      <c r="B215" t="s">
        <v>34</v>
      </c>
      <c r="C215">
        <v>26</v>
      </c>
      <c r="D215">
        <v>2</v>
      </c>
      <c r="E215">
        <v>7</v>
      </c>
      <c r="F215">
        <v>36.25</v>
      </c>
      <c r="G215" s="48">
        <v>14.4</v>
      </c>
      <c r="H215" s="48">
        <v>13.8</v>
      </c>
      <c r="I215" s="11">
        <f t="shared" si="3"/>
        <v>1.0434782608695652</v>
      </c>
    </row>
    <row r="216" spans="1:9" x14ac:dyDescent="0.3">
      <c r="A216" t="s">
        <v>131</v>
      </c>
      <c r="B216" t="s">
        <v>35</v>
      </c>
      <c r="C216">
        <v>26</v>
      </c>
      <c r="D216">
        <v>2</v>
      </c>
      <c r="E216">
        <v>7</v>
      </c>
      <c r="F216">
        <v>36.25</v>
      </c>
      <c r="G216" s="48">
        <v>16.100000000000001</v>
      </c>
      <c r="H216" s="48">
        <v>13.8</v>
      </c>
      <c r="I216" s="11">
        <f t="shared" si="3"/>
        <v>1.1666666666666667</v>
      </c>
    </row>
    <row r="217" spans="1:9" x14ac:dyDescent="0.3">
      <c r="A217" t="s">
        <v>131</v>
      </c>
      <c r="B217" t="s">
        <v>130</v>
      </c>
      <c r="C217">
        <v>26</v>
      </c>
      <c r="D217">
        <v>2</v>
      </c>
      <c r="E217">
        <v>7</v>
      </c>
      <c r="F217">
        <v>36</v>
      </c>
      <c r="G217" s="48">
        <v>24</v>
      </c>
      <c r="H217" s="48">
        <v>13.8</v>
      </c>
      <c r="I217" s="11">
        <f t="shared" si="3"/>
        <v>1.7391304347826086</v>
      </c>
    </row>
    <row r="218" spans="1:9" x14ac:dyDescent="0.3">
      <c r="A218" t="s">
        <v>131</v>
      </c>
      <c r="B218" t="s">
        <v>33</v>
      </c>
      <c r="C218">
        <v>26</v>
      </c>
      <c r="D218">
        <v>3</v>
      </c>
      <c r="E218">
        <v>7</v>
      </c>
      <c r="F218">
        <v>36.25</v>
      </c>
      <c r="G218" s="48">
        <v>10.5</v>
      </c>
      <c r="H218" s="48">
        <v>13.8</v>
      </c>
      <c r="I218" s="11">
        <f t="shared" si="3"/>
        <v>0.76086956521739124</v>
      </c>
    </row>
    <row r="219" spans="1:9" x14ac:dyDescent="0.3">
      <c r="A219" t="s">
        <v>131</v>
      </c>
      <c r="B219" t="s">
        <v>34</v>
      </c>
      <c r="C219">
        <v>26</v>
      </c>
      <c r="D219">
        <v>3</v>
      </c>
      <c r="E219">
        <v>7</v>
      </c>
      <c r="F219">
        <v>36.25</v>
      </c>
      <c r="G219" s="48">
        <v>19.3</v>
      </c>
      <c r="H219" s="48">
        <v>13.8</v>
      </c>
      <c r="I219" s="11">
        <f t="shared" si="3"/>
        <v>1.3985507246376812</v>
      </c>
    </row>
    <row r="220" spans="1:9" x14ac:dyDescent="0.3">
      <c r="A220" t="s">
        <v>131</v>
      </c>
      <c r="B220" t="s">
        <v>35</v>
      </c>
      <c r="C220">
        <v>26</v>
      </c>
      <c r="D220">
        <v>3</v>
      </c>
      <c r="E220">
        <v>7</v>
      </c>
      <c r="F220">
        <v>35.880000000000003</v>
      </c>
      <c r="G220" s="48">
        <v>22</v>
      </c>
      <c r="H220" s="48">
        <v>13.8</v>
      </c>
      <c r="I220" s="11">
        <f t="shared" si="3"/>
        <v>1.5942028985507246</v>
      </c>
    </row>
    <row r="221" spans="1:9" x14ac:dyDescent="0.3">
      <c r="A221" t="s">
        <v>131</v>
      </c>
      <c r="B221" t="s">
        <v>130</v>
      </c>
      <c r="C221">
        <v>26</v>
      </c>
      <c r="D221">
        <v>3</v>
      </c>
      <c r="E221">
        <v>7</v>
      </c>
      <c r="F221">
        <v>36.049999999999997</v>
      </c>
      <c r="G221" s="48">
        <v>35.6</v>
      </c>
      <c r="H221" s="48">
        <v>13.8</v>
      </c>
      <c r="I221" s="11">
        <f t="shared" si="3"/>
        <v>2.5797101449275361</v>
      </c>
    </row>
    <row r="222" spans="1:9" x14ac:dyDescent="0.3">
      <c r="A222" t="s">
        <v>131</v>
      </c>
      <c r="B222" t="s">
        <v>33</v>
      </c>
      <c r="C222">
        <v>26</v>
      </c>
      <c r="D222">
        <v>4</v>
      </c>
      <c r="E222">
        <v>7</v>
      </c>
      <c r="F222">
        <v>36.25</v>
      </c>
      <c r="G222" s="48">
        <v>13.7</v>
      </c>
      <c r="H222" s="48">
        <v>13.8</v>
      </c>
      <c r="I222" s="11">
        <f t="shared" si="3"/>
        <v>0.99275362318840565</v>
      </c>
    </row>
    <row r="223" spans="1:9" x14ac:dyDescent="0.3">
      <c r="A223" t="s">
        <v>131</v>
      </c>
      <c r="B223" t="s">
        <v>34</v>
      </c>
      <c r="C223">
        <v>26</v>
      </c>
      <c r="D223">
        <v>4</v>
      </c>
      <c r="E223">
        <v>7</v>
      </c>
      <c r="F223">
        <v>36</v>
      </c>
      <c r="G223" s="48">
        <v>24.4</v>
      </c>
      <c r="H223" s="48">
        <v>13.8</v>
      </c>
      <c r="I223" s="11">
        <f t="shared" si="3"/>
        <v>1.7681159420289854</v>
      </c>
    </row>
    <row r="224" spans="1:9" x14ac:dyDescent="0.3">
      <c r="A224" t="s">
        <v>131</v>
      </c>
      <c r="B224" t="s">
        <v>35</v>
      </c>
      <c r="C224">
        <v>26</v>
      </c>
      <c r="D224">
        <v>4</v>
      </c>
      <c r="E224">
        <v>7</v>
      </c>
      <c r="F224">
        <v>35.880000000000003</v>
      </c>
      <c r="G224" s="48">
        <v>29.4</v>
      </c>
      <c r="H224" s="48">
        <v>13.8</v>
      </c>
      <c r="I224" s="11">
        <f t="shared" si="3"/>
        <v>2.1304347826086953</v>
      </c>
    </row>
    <row r="225" spans="1:9" x14ac:dyDescent="0.3">
      <c r="A225" t="s">
        <v>131</v>
      </c>
      <c r="B225" t="s">
        <v>130</v>
      </c>
      <c r="C225">
        <v>26</v>
      </c>
      <c r="D225">
        <v>4</v>
      </c>
      <c r="E225">
        <v>7</v>
      </c>
      <c r="F225">
        <v>35.93</v>
      </c>
      <c r="G225" s="48">
        <v>46.7</v>
      </c>
      <c r="H225" s="48">
        <v>13.8</v>
      </c>
      <c r="I225" s="11">
        <f t="shared" si="3"/>
        <v>3.3840579710144927</v>
      </c>
    </row>
    <row r="226" spans="1:9" x14ac:dyDescent="0.3">
      <c r="A226" t="s">
        <v>132</v>
      </c>
      <c r="B226" t="s">
        <v>33</v>
      </c>
      <c r="C226">
        <v>15</v>
      </c>
      <c r="D226">
        <v>1</v>
      </c>
      <c r="E226">
        <v>1</v>
      </c>
      <c r="F226">
        <v>1.1599999999999999</v>
      </c>
      <c r="G226" s="48">
        <v>18260</v>
      </c>
      <c r="H226" s="48">
        <v>35380</v>
      </c>
      <c r="I226" s="11">
        <f t="shared" si="3"/>
        <v>0.51611079706048613</v>
      </c>
    </row>
    <row r="227" spans="1:9" x14ac:dyDescent="0.3">
      <c r="A227" t="s">
        <v>132</v>
      </c>
      <c r="B227" t="s">
        <v>34</v>
      </c>
      <c r="C227">
        <v>15</v>
      </c>
      <c r="D227">
        <v>1</v>
      </c>
      <c r="E227">
        <v>1</v>
      </c>
      <c r="F227">
        <v>1.1599999999999999</v>
      </c>
      <c r="G227" s="48">
        <v>35380</v>
      </c>
      <c r="H227" s="48">
        <v>35380</v>
      </c>
      <c r="I227" s="11">
        <f t="shared" si="3"/>
        <v>1</v>
      </c>
    </row>
    <row r="228" spans="1:9" x14ac:dyDescent="0.3">
      <c r="A228" t="s">
        <v>132</v>
      </c>
      <c r="B228" t="s">
        <v>35</v>
      </c>
      <c r="C228">
        <v>15</v>
      </c>
      <c r="D228">
        <v>1</v>
      </c>
      <c r="E228">
        <v>1</v>
      </c>
      <c r="F228">
        <v>1.1599999999999999</v>
      </c>
      <c r="G228" s="48">
        <v>35730</v>
      </c>
      <c r="H228" s="48">
        <v>35380</v>
      </c>
      <c r="I228" s="11">
        <f t="shared" si="3"/>
        <v>1.0098925946862634</v>
      </c>
    </row>
    <row r="229" spans="1:9" x14ac:dyDescent="0.3">
      <c r="A229" t="s">
        <v>132</v>
      </c>
      <c r="B229" t="s">
        <v>130</v>
      </c>
      <c r="C229">
        <v>15</v>
      </c>
      <c r="D229">
        <v>1</v>
      </c>
      <c r="E229">
        <v>1</v>
      </c>
      <c r="F229">
        <v>1.1599999999999999</v>
      </c>
      <c r="G229" s="48">
        <v>37470</v>
      </c>
      <c r="H229" s="48">
        <v>35380</v>
      </c>
      <c r="I229" s="11">
        <f t="shared" si="3"/>
        <v>1.0590729225551159</v>
      </c>
    </row>
    <row r="230" spans="1:9" x14ac:dyDescent="0.3">
      <c r="A230" t="s">
        <v>132</v>
      </c>
      <c r="B230" t="s">
        <v>33</v>
      </c>
      <c r="C230">
        <v>15</v>
      </c>
      <c r="D230">
        <v>2</v>
      </c>
      <c r="E230">
        <v>1</v>
      </c>
      <c r="F230">
        <v>1.1599999999999999</v>
      </c>
      <c r="G230" s="48">
        <v>28440</v>
      </c>
      <c r="H230" s="48">
        <v>35380</v>
      </c>
      <c r="I230" s="11">
        <f t="shared" si="3"/>
        <v>0.80384397964951948</v>
      </c>
    </row>
    <row r="231" spans="1:9" x14ac:dyDescent="0.3">
      <c r="A231" t="s">
        <v>132</v>
      </c>
      <c r="B231" t="s">
        <v>34</v>
      </c>
      <c r="C231">
        <v>15</v>
      </c>
      <c r="D231">
        <v>2</v>
      </c>
      <c r="E231">
        <v>1</v>
      </c>
      <c r="F231">
        <v>1.1599999999999999</v>
      </c>
      <c r="G231" s="48">
        <v>52190</v>
      </c>
      <c r="H231" s="48">
        <v>35380</v>
      </c>
      <c r="I231" s="11">
        <f t="shared" si="3"/>
        <v>1.4751271905031091</v>
      </c>
    </row>
    <row r="232" spans="1:9" x14ac:dyDescent="0.3">
      <c r="A232" t="s">
        <v>132</v>
      </c>
      <c r="B232" t="s">
        <v>35</v>
      </c>
      <c r="C232">
        <v>15</v>
      </c>
      <c r="D232">
        <v>2</v>
      </c>
      <c r="E232">
        <v>1</v>
      </c>
      <c r="F232">
        <v>1.1599999999999999</v>
      </c>
      <c r="G232" s="48">
        <v>53840</v>
      </c>
      <c r="H232" s="48">
        <v>35380</v>
      </c>
      <c r="I232" s="11">
        <f t="shared" si="3"/>
        <v>1.5217637083097795</v>
      </c>
    </row>
    <row r="233" spans="1:9" x14ac:dyDescent="0.3">
      <c r="A233" t="s">
        <v>132</v>
      </c>
      <c r="B233" t="s">
        <v>130</v>
      </c>
      <c r="C233">
        <v>15</v>
      </c>
      <c r="D233">
        <v>2</v>
      </c>
      <c r="E233">
        <v>1</v>
      </c>
      <c r="F233">
        <v>1.1599999999999999</v>
      </c>
      <c r="G233" s="48">
        <v>51810</v>
      </c>
      <c r="H233" s="48">
        <v>35380</v>
      </c>
      <c r="I233" s="11">
        <f t="shared" si="3"/>
        <v>1.4643866591294517</v>
      </c>
    </row>
    <row r="234" spans="1:9" x14ac:dyDescent="0.3">
      <c r="A234" t="s">
        <v>132</v>
      </c>
      <c r="B234" t="s">
        <v>33</v>
      </c>
      <c r="C234">
        <v>15</v>
      </c>
      <c r="D234">
        <v>3</v>
      </c>
      <c r="E234">
        <v>1</v>
      </c>
      <c r="F234">
        <v>1.1599999999999999</v>
      </c>
      <c r="G234" s="48">
        <v>30760</v>
      </c>
      <c r="H234" s="48">
        <v>35380</v>
      </c>
      <c r="I234" s="11">
        <f t="shared" si="3"/>
        <v>0.86941775014132283</v>
      </c>
    </row>
    <row r="235" spans="1:9" x14ac:dyDescent="0.3">
      <c r="A235" t="s">
        <v>132</v>
      </c>
      <c r="B235" t="s">
        <v>34</v>
      </c>
      <c r="C235">
        <v>15</v>
      </c>
      <c r="D235">
        <v>3</v>
      </c>
      <c r="E235">
        <v>1</v>
      </c>
      <c r="F235">
        <v>1.1599999999999999</v>
      </c>
      <c r="G235" s="48">
        <v>55760</v>
      </c>
      <c r="H235" s="48">
        <v>35380</v>
      </c>
      <c r="I235" s="11">
        <f t="shared" si="3"/>
        <v>1.5760316563029961</v>
      </c>
    </row>
    <row r="236" spans="1:9" x14ac:dyDescent="0.3">
      <c r="A236" t="s">
        <v>132</v>
      </c>
      <c r="B236" t="s">
        <v>35</v>
      </c>
      <c r="C236">
        <v>15</v>
      </c>
      <c r="D236">
        <v>3</v>
      </c>
      <c r="E236">
        <v>1</v>
      </c>
      <c r="F236">
        <v>1.1599999999999999</v>
      </c>
      <c r="G236" s="48">
        <v>57810</v>
      </c>
      <c r="H236" s="48">
        <v>35380</v>
      </c>
      <c r="I236" s="11">
        <f t="shared" si="3"/>
        <v>1.6339739966082532</v>
      </c>
    </row>
    <row r="237" spans="1:9" x14ac:dyDescent="0.3">
      <c r="A237" t="s">
        <v>132</v>
      </c>
      <c r="B237" t="s">
        <v>130</v>
      </c>
      <c r="C237">
        <v>15</v>
      </c>
      <c r="D237">
        <v>3</v>
      </c>
      <c r="E237">
        <v>1</v>
      </c>
      <c r="F237">
        <v>1.1599999999999999</v>
      </c>
      <c r="G237" s="48">
        <v>58360</v>
      </c>
      <c r="H237" s="48">
        <v>35380</v>
      </c>
      <c r="I237" s="11">
        <f t="shared" si="3"/>
        <v>1.6495195025438101</v>
      </c>
    </row>
    <row r="238" spans="1:9" x14ac:dyDescent="0.3">
      <c r="A238" t="s">
        <v>132</v>
      </c>
      <c r="B238" t="s">
        <v>33</v>
      </c>
      <c r="C238">
        <v>15</v>
      </c>
      <c r="D238">
        <v>4</v>
      </c>
      <c r="E238">
        <v>1</v>
      </c>
      <c r="F238">
        <v>1.1599999999999999</v>
      </c>
      <c r="G238" s="48">
        <v>30850</v>
      </c>
      <c r="H238" s="48">
        <v>35380</v>
      </c>
      <c r="I238" s="11">
        <f t="shared" si="3"/>
        <v>0.87196156020350479</v>
      </c>
    </row>
    <row r="239" spans="1:9" x14ac:dyDescent="0.3">
      <c r="A239" t="s">
        <v>132</v>
      </c>
      <c r="B239" t="s">
        <v>34</v>
      </c>
      <c r="C239">
        <v>15</v>
      </c>
      <c r="D239">
        <v>4</v>
      </c>
      <c r="E239">
        <v>1</v>
      </c>
      <c r="F239">
        <v>1.1599999999999999</v>
      </c>
      <c r="G239" s="48">
        <v>56340</v>
      </c>
      <c r="H239" s="48">
        <v>35380</v>
      </c>
      <c r="I239" s="11">
        <f t="shared" si="3"/>
        <v>1.592425098925947</v>
      </c>
    </row>
    <row r="240" spans="1:9" x14ac:dyDescent="0.3">
      <c r="A240" t="s">
        <v>132</v>
      </c>
      <c r="B240" t="s">
        <v>35</v>
      </c>
      <c r="C240">
        <v>15</v>
      </c>
      <c r="D240">
        <v>4</v>
      </c>
      <c r="E240">
        <v>1</v>
      </c>
      <c r="F240">
        <v>1.1599999999999999</v>
      </c>
      <c r="G240" s="48">
        <v>57960</v>
      </c>
      <c r="H240" s="48">
        <v>35380</v>
      </c>
      <c r="I240" s="11">
        <f t="shared" si="3"/>
        <v>1.6382136800452234</v>
      </c>
    </row>
    <row r="241" spans="1:9" x14ac:dyDescent="0.3">
      <c r="A241" t="s">
        <v>132</v>
      </c>
      <c r="B241" t="s">
        <v>130</v>
      </c>
      <c r="C241">
        <v>15</v>
      </c>
      <c r="D241">
        <v>4</v>
      </c>
      <c r="E241">
        <v>1</v>
      </c>
      <c r="F241">
        <v>1.1599999999999999</v>
      </c>
      <c r="G241" s="48">
        <v>58860</v>
      </c>
      <c r="H241" s="48">
        <v>35380</v>
      </c>
      <c r="I241" s="11">
        <f t="shared" si="3"/>
        <v>1.6636517806670434</v>
      </c>
    </row>
    <row r="242" spans="1:9" x14ac:dyDescent="0.3">
      <c r="A242" t="s">
        <v>132</v>
      </c>
      <c r="B242" t="s">
        <v>33</v>
      </c>
      <c r="C242">
        <v>15</v>
      </c>
      <c r="D242">
        <v>1</v>
      </c>
      <c r="E242">
        <v>2</v>
      </c>
      <c r="F242">
        <v>6.07</v>
      </c>
      <c r="G242" s="48">
        <v>63680</v>
      </c>
      <c r="H242" s="48">
        <v>35380</v>
      </c>
      <c r="I242" s="11">
        <f t="shared" si="3"/>
        <v>1.7998869417750141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124300</v>
      </c>
      <c r="H243" s="48">
        <v>35380</v>
      </c>
      <c r="I243" s="11">
        <f t="shared" si="3"/>
        <v>3.5132843414358397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125900</v>
      </c>
      <c r="H244" s="48">
        <v>35380</v>
      </c>
      <c r="I244" s="11">
        <f t="shared" si="3"/>
        <v>3.5585076314301864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132800</v>
      </c>
      <c r="H245" s="48">
        <v>35380</v>
      </c>
      <c r="I245" s="11">
        <f t="shared" si="3"/>
        <v>3.7535330695308082</v>
      </c>
    </row>
    <row r="246" spans="1:9" x14ac:dyDescent="0.3">
      <c r="A246" t="s">
        <v>132</v>
      </c>
      <c r="B246" t="s">
        <v>33</v>
      </c>
      <c r="C246">
        <v>15</v>
      </c>
      <c r="D246">
        <v>2</v>
      </c>
      <c r="E246">
        <v>2</v>
      </c>
      <c r="F246">
        <v>6.07</v>
      </c>
      <c r="G246" s="48">
        <v>91720</v>
      </c>
      <c r="H246" s="48">
        <v>35380</v>
      </c>
      <c r="I246" s="11">
        <f t="shared" si="3"/>
        <v>2.592425098925947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164600</v>
      </c>
      <c r="H247" s="48">
        <v>35380</v>
      </c>
      <c r="I247" s="11">
        <f t="shared" si="3"/>
        <v>4.652345958168457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171400</v>
      </c>
      <c r="H248" s="48">
        <v>35380</v>
      </c>
      <c r="I248" s="11">
        <f t="shared" si="3"/>
        <v>4.8445449406444316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170900</v>
      </c>
      <c r="H249" s="48">
        <v>35380</v>
      </c>
      <c r="I249" s="11">
        <f t="shared" si="3"/>
        <v>4.8304126625211987</v>
      </c>
    </row>
    <row r="250" spans="1:9" x14ac:dyDescent="0.3">
      <c r="A250" t="s">
        <v>132</v>
      </c>
      <c r="B250" t="s">
        <v>33</v>
      </c>
      <c r="C250">
        <v>15</v>
      </c>
      <c r="D250">
        <v>3</v>
      </c>
      <c r="E250">
        <v>2</v>
      </c>
      <c r="F250">
        <v>6.07</v>
      </c>
      <c r="G250" s="48">
        <v>102700</v>
      </c>
      <c r="H250" s="48">
        <v>35380</v>
      </c>
      <c r="I250" s="11">
        <f t="shared" si="3"/>
        <v>2.9027699265121538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171700</v>
      </c>
      <c r="H251" s="48">
        <v>35380</v>
      </c>
      <c r="I251" s="11">
        <f t="shared" si="3"/>
        <v>4.8530243075183721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175800</v>
      </c>
      <c r="H252" s="48">
        <v>35380</v>
      </c>
      <c r="I252" s="11">
        <f t="shared" si="3"/>
        <v>4.9689089881288862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175500</v>
      </c>
      <c r="H253" s="48">
        <v>35380</v>
      </c>
      <c r="I253" s="11">
        <f t="shared" si="3"/>
        <v>4.9604296212549466</v>
      </c>
    </row>
    <row r="254" spans="1:9" x14ac:dyDescent="0.3">
      <c r="A254" t="s">
        <v>132</v>
      </c>
      <c r="B254" t="s">
        <v>33</v>
      </c>
      <c r="C254">
        <v>15</v>
      </c>
      <c r="D254">
        <v>4</v>
      </c>
      <c r="E254">
        <v>2</v>
      </c>
      <c r="F254">
        <v>6.07</v>
      </c>
      <c r="G254" s="48">
        <v>100200</v>
      </c>
      <c r="H254" s="48">
        <v>35380</v>
      </c>
      <c r="I254" s="11">
        <f t="shared" si="3"/>
        <v>2.8321085358959865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166200</v>
      </c>
      <c r="H255" s="48">
        <v>35380</v>
      </c>
      <c r="I255" s="11">
        <f t="shared" si="3"/>
        <v>4.6975692481628037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173400</v>
      </c>
      <c r="H256" s="48">
        <v>35380</v>
      </c>
      <c r="I256" s="11">
        <f t="shared" si="3"/>
        <v>4.901074053137366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167200</v>
      </c>
      <c r="H257" s="48">
        <v>35380</v>
      </c>
      <c r="I257" s="11">
        <f t="shared" si="3"/>
        <v>4.7258338044092705</v>
      </c>
    </row>
    <row r="258" spans="1:9" x14ac:dyDescent="0.3">
      <c r="A258" t="s">
        <v>132</v>
      </c>
      <c r="B258" t="s">
        <v>33</v>
      </c>
      <c r="C258">
        <v>15</v>
      </c>
      <c r="D258">
        <v>1</v>
      </c>
      <c r="E258">
        <v>3</v>
      </c>
      <c r="F258">
        <v>12.14</v>
      </c>
      <c r="G258" s="48">
        <v>34030</v>
      </c>
      <c r="H258" s="48">
        <v>35380</v>
      </c>
      <c r="I258" s="11">
        <f t="shared" ref="I258:I321" si="4">G258/H258</f>
        <v>0.96184284906726969</v>
      </c>
    </row>
    <row r="259" spans="1:9" x14ac:dyDescent="0.3">
      <c r="A259" t="s">
        <v>132</v>
      </c>
      <c r="B259" t="s">
        <v>34</v>
      </c>
      <c r="C259">
        <v>15</v>
      </c>
      <c r="D259">
        <v>1</v>
      </c>
      <c r="E259">
        <v>3</v>
      </c>
      <c r="F259">
        <v>12.14</v>
      </c>
      <c r="G259" s="48">
        <v>69640</v>
      </c>
      <c r="H259" s="48">
        <v>35380</v>
      </c>
      <c r="I259" s="11">
        <f t="shared" si="4"/>
        <v>1.9683436970039569</v>
      </c>
    </row>
    <row r="260" spans="1:9" x14ac:dyDescent="0.3">
      <c r="A260" t="s">
        <v>132</v>
      </c>
      <c r="B260" t="s">
        <v>35</v>
      </c>
      <c r="C260">
        <v>15</v>
      </c>
      <c r="D260">
        <v>1</v>
      </c>
      <c r="E260">
        <v>3</v>
      </c>
      <c r="F260">
        <v>12.14</v>
      </c>
      <c r="G260" s="48">
        <v>91520</v>
      </c>
      <c r="H260" s="48">
        <v>35380</v>
      </c>
      <c r="I260" s="11">
        <f t="shared" si="4"/>
        <v>2.5867721876766536</v>
      </c>
    </row>
    <row r="261" spans="1:9" x14ac:dyDescent="0.3">
      <c r="A261" t="s">
        <v>132</v>
      </c>
      <c r="B261" t="s">
        <v>130</v>
      </c>
      <c r="C261">
        <v>15</v>
      </c>
      <c r="D261">
        <v>1</v>
      </c>
      <c r="E261">
        <v>3</v>
      </c>
      <c r="F261">
        <v>12.14</v>
      </c>
      <c r="G261" s="48">
        <v>101200</v>
      </c>
      <c r="H261" s="48">
        <v>35380</v>
      </c>
      <c r="I261" s="11">
        <f t="shared" si="4"/>
        <v>2.8603730921424533</v>
      </c>
    </row>
    <row r="262" spans="1:9" x14ac:dyDescent="0.3">
      <c r="A262" t="s">
        <v>132</v>
      </c>
      <c r="B262" t="s">
        <v>33</v>
      </c>
      <c r="C262">
        <v>15</v>
      </c>
      <c r="D262">
        <v>2</v>
      </c>
      <c r="E262">
        <v>3</v>
      </c>
      <c r="F262">
        <v>12.14</v>
      </c>
      <c r="G262" s="48">
        <v>50070</v>
      </c>
      <c r="H262" s="48">
        <v>35380</v>
      </c>
      <c r="I262" s="11">
        <f t="shared" si="4"/>
        <v>1.4152063312605991</v>
      </c>
    </row>
    <row r="263" spans="1:9" x14ac:dyDescent="0.3">
      <c r="A263" t="s">
        <v>132</v>
      </c>
      <c r="B263" t="s">
        <v>34</v>
      </c>
      <c r="C263">
        <v>15</v>
      </c>
      <c r="D263">
        <v>2</v>
      </c>
      <c r="E263">
        <v>3</v>
      </c>
      <c r="F263">
        <v>12.14</v>
      </c>
      <c r="G263" s="48">
        <v>90490</v>
      </c>
      <c r="H263" s="48">
        <v>35380</v>
      </c>
      <c r="I263" s="11">
        <f t="shared" si="4"/>
        <v>2.5576596947427928</v>
      </c>
    </row>
    <row r="264" spans="1:9" x14ac:dyDescent="0.3">
      <c r="A264" t="s">
        <v>132</v>
      </c>
      <c r="B264" t="s">
        <v>35</v>
      </c>
      <c r="C264">
        <v>15</v>
      </c>
      <c r="D264">
        <v>2</v>
      </c>
      <c r="E264">
        <v>3</v>
      </c>
      <c r="F264">
        <v>12.14</v>
      </c>
      <c r="G264" s="48">
        <v>111700</v>
      </c>
      <c r="H264" s="48">
        <v>35380</v>
      </c>
      <c r="I264" s="11">
        <f t="shared" si="4"/>
        <v>3.1571509327303562</v>
      </c>
    </row>
    <row r="265" spans="1:9" x14ac:dyDescent="0.3">
      <c r="A265" t="s">
        <v>132</v>
      </c>
      <c r="B265" t="s">
        <v>130</v>
      </c>
      <c r="C265">
        <v>15</v>
      </c>
      <c r="D265">
        <v>2</v>
      </c>
      <c r="E265">
        <v>3</v>
      </c>
      <c r="F265">
        <v>12.14</v>
      </c>
      <c r="G265" s="48">
        <v>122500</v>
      </c>
      <c r="H265" s="48">
        <v>35380</v>
      </c>
      <c r="I265" s="11">
        <f t="shared" si="4"/>
        <v>3.4624081401921991</v>
      </c>
    </row>
    <row r="266" spans="1:9" x14ac:dyDescent="0.3">
      <c r="A266" t="s">
        <v>132</v>
      </c>
      <c r="B266" t="s">
        <v>33</v>
      </c>
      <c r="C266">
        <v>15</v>
      </c>
      <c r="D266">
        <v>3</v>
      </c>
      <c r="E266">
        <v>3</v>
      </c>
      <c r="F266">
        <v>12.14</v>
      </c>
      <c r="G266" s="48">
        <v>48580</v>
      </c>
      <c r="H266" s="48">
        <v>35380</v>
      </c>
      <c r="I266" s="11">
        <f t="shared" si="4"/>
        <v>1.3730921424533635</v>
      </c>
    </row>
    <row r="267" spans="1:9" x14ac:dyDescent="0.3">
      <c r="A267" t="s">
        <v>132</v>
      </c>
      <c r="B267" t="s">
        <v>34</v>
      </c>
      <c r="C267">
        <v>15</v>
      </c>
      <c r="D267">
        <v>3</v>
      </c>
      <c r="E267">
        <v>3</v>
      </c>
      <c r="F267">
        <v>12.14</v>
      </c>
      <c r="G267" s="48">
        <v>88520</v>
      </c>
      <c r="H267" s="48">
        <v>35380</v>
      </c>
      <c r="I267" s="11">
        <f t="shared" si="4"/>
        <v>2.5019785189372525</v>
      </c>
    </row>
    <row r="268" spans="1:9" x14ac:dyDescent="0.3">
      <c r="A268" t="s">
        <v>132</v>
      </c>
      <c r="B268" t="s">
        <v>35</v>
      </c>
      <c r="C268">
        <v>15</v>
      </c>
      <c r="D268">
        <v>3</v>
      </c>
      <c r="E268">
        <v>3</v>
      </c>
      <c r="F268">
        <v>12.14</v>
      </c>
      <c r="G268" s="48">
        <v>112500</v>
      </c>
      <c r="H268" s="48">
        <v>35380</v>
      </c>
      <c r="I268" s="11">
        <f t="shared" si="4"/>
        <v>3.1797625777275296</v>
      </c>
    </row>
    <row r="269" spans="1:9" x14ac:dyDescent="0.3">
      <c r="A269" t="s">
        <v>132</v>
      </c>
      <c r="B269" t="s">
        <v>130</v>
      </c>
      <c r="C269">
        <v>15</v>
      </c>
      <c r="D269">
        <v>3</v>
      </c>
      <c r="E269">
        <v>3</v>
      </c>
      <c r="F269">
        <v>12.14</v>
      </c>
      <c r="G269" s="48">
        <v>128000</v>
      </c>
      <c r="H269" s="48">
        <v>35380</v>
      </c>
      <c r="I269" s="11">
        <f t="shared" si="4"/>
        <v>3.617863199547767</v>
      </c>
    </row>
    <row r="270" spans="1:9" x14ac:dyDescent="0.3">
      <c r="A270" t="s">
        <v>132</v>
      </c>
      <c r="B270" t="s">
        <v>33</v>
      </c>
      <c r="C270">
        <v>15</v>
      </c>
      <c r="D270">
        <v>4</v>
      </c>
      <c r="E270">
        <v>3</v>
      </c>
      <c r="F270">
        <v>12.14</v>
      </c>
      <c r="G270" s="48">
        <v>49700</v>
      </c>
      <c r="H270" s="48">
        <v>35380</v>
      </c>
      <c r="I270" s="11">
        <f t="shared" si="4"/>
        <v>1.4047484454494064</v>
      </c>
    </row>
    <row r="271" spans="1:9" x14ac:dyDescent="0.3">
      <c r="A271" t="s">
        <v>132</v>
      </c>
      <c r="B271" t="s">
        <v>34</v>
      </c>
      <c r="C271">
        <v>15</v>
      </c>
      <c r="D271">
        <v>4</v>
      </c>
      <c r="E271">
        <v>3</v>
      </c>
      <c r="F271">
        <v>12.14</v>
      </c>
      <c r="G271" s="48">
        <v>90310</v>
      </c>
      <c r="H271" s="48">
        <v>35380</v>
      </c>
      <c r="I271" s="11">
        <f t="shared" si="4"/>
        <v>2.5525720746184284</v>
      </c>
    </row>
    <row r="272" spans="1:9" x14ac:dyDescent="0.3">
      <c r="A272" t="s">
        <v>132</v>
      </c>
      <c r="B272" t="s">
        <v>35</v>
      </c>
      <c r="C272">
        <v>15</v>
      </c>
      <c r="D272">
        <v>4</v>
      </c>
      <c r="E272">
        <v>3</v>
      </c>
      <c r="F272">
        <v>12.14</v>
      </c>
      <c r="G272" s="48">
        <v>109400</v>
      </c>
      <c r="H272" s="48">
        <v>35380</v>
      </c>
      <c r="I272" s="11">
        <f t="shared" si="4"/>
        <v>3.0921424533634823</v>
      </c>
    </row>
    <row r="273" spans="1:9" x14ac:dyDescent="0.3">
      <c r="A273" t="s">
        <v>132</v>
      </c>
      <c r="B273" t="s">
        <v>130</v>
      </c>
      <c r="C273">
        <v>15</v>
      </c>
      <c r="D273">
        <v>4</v>
      </c>
      <c r="E273">
        <v>3</v>
      </c>
      <c r="F273">
        <v>12.14</v>
      </c>
      <c r="G273" s="48">
        <v>123400</v>
      </c>
      <c r="H273" s="48">
        <v>35380</v>
      </c>
      <c r="I273" s="11">
        <f t="shared" si="4"/>
        <v>3.4878462408140192</v>
      </c>
    </row>
    <row r="274" spans="1:9" x14ac:dyDescent="0.3">
      <c r="A274" t="s">
        <v>132</v>
      </c>
      <c r="B274" t="s">
        <v>33</v>
      </c>
      <c r="C274">
        <v>15</v>
      </c>
      <c r="D274">
        <v>1</v>
      </c>
      <c r="E274">
        <v>4</v>
      </c>
      <c r="F274">
        <v>17</v>
      </c>
      <c r="G274" s="48">
        <v>10320</v>
      </c>
      <c r="H274" s="48">
        <v>35380</v>
      </c>
      <c r="I274" s="11">
        <f t="shared" si="4"/>
        <v>0.29169022046353871</v>
      </c>
    </row>
    <row r="275" spans="1:9" x14ac:dyDescent="0.3">
      <c r="A275" t="s">
        <v>132</v>
      </c>
      <c r="B275" t="s">
        <v>34</v>
      </c>
      <c r="C275">
        <v>15</v>
      </c>
      <c r="D275">
        <v>1</v>
      </c>
      <c r="E275">
        <v>4</v>
      </c>
      <c r="F275">
        <v>17</v>
      </c>
      <c r="G275" s="48">
        <v>33800</v>
      </c>
      <c r="H275" s="48">
        <v>35380</v>
      </c>
      <c r="I275" s="11">
        <f t="shared" si="4"/>
        <v>0.95534200113058221</v>
      </c>
    </row>
    <row r="276" spans="1:9" x14ac:dyDescent="0.3">
      <c r="A276" t="s">
        <v>132</v>
      </c>
      <c r="B276" t="s">
        <v>35</v>
      </c>
      <c r="C276">
        <v>15</v>
      </c>
      <c r="D276">
        <v>1</v>
      </c>
      <c r="E276">
        <v>4</v>
      </c>
      <c r="F276">
        <v>17</v>
      </c>
      <c r="G276" s="48">
        <v>39100</v>
      </c>
      <c r="H276" s="48">
        <v>35380</v>
      </c>
      <c r="I276" s="11">
        <f t="shared" si="4"/>
        <v>1.105144149236857</v>
      </c>
    </row>
    <row r="277" spans="1:9" x14ac:dyDescent="0.3">
      <c r="A277" t="s">
        <v>132</v>
      </c>
      <c r="B277" t="s">
        <v>130</v>
      </c>
      <c r="C277">
        <v>15</v>
      </c>
      <c r="D277">
        <v>1</v>
      </c>
      <c r="E277">
        <v>4</v>
      </c>
      <c r="F277">
        <v>17</v>
      </c>
      <c r="G277" s="48">
        <v>67440</v>
      </c>
      <c r="H277" s="48">
        <v>35380</v>
      </c>
      <c r="I277" s="11">
        <f t="shared" si="4"/>
        <v>1.9061616732617297</v>
      </c>
    </row>
    <row r="278" spans="1:9" x14ac:dyDescent="0.3">
      <c r="A278" t="s">
        <v>132</v>
      </c>
      <c r="B278" t="s">
        <v>33</v>
      </c>
      <c r="C278">
        <v>15</v>
      </c>
      <c r="D278">
        <v>2</v>
      </c>
      <c r="E278">
        <v>4</v>
      </c>
      <c r="F278">
        <v>17</v>
      </c>
      <c r="G278" s="48">
        <v>16810</v>
      </c>
      <c r="H278" s="48">
        <v>35380</v>
      </c>
      <c r="I278" s="11">
        <f t="shared" si="4"/>
        <v>0.47512719050310909</v>
      </c>
    </row>
    <row r="279" spans="1:9" x14ac:dyDescent="0.3">
      <c r="A279" t="s">
        <v>132</v>
      </c>
      <c r="B279" t="s">
        <v>34</v>
      </c>
      <c r="C279">
        <v>15</v>
      </c>
      <c r="D279">
        <v>2</v>
      </c>
      <c r="E279">
        <v>4</v>
      </c>
      <c r="F279">
        <v>17</v>
      </c>
      <c r="G279" s="48">
        <v>50150</v>
      </c>
      <c r="H279" s="48">
        <v>35380</v>
      </c>
      <c r="I279" s="11">
        <f t="shared" si="4"/>
        <v>1.4174674957603166</v>
      </c>
    </row>
    <row r="280" spans="1:9" x14ac:dyDescent="0.3">
      <c r="A280" t="s">
        <v>132</v>
      </c>
      <c r="B280" t="s">
        <v>35</v>
      </c>
      <c r="C280">
        <v>15</v>
      </c>
      <c r="D280">
        <v>2</v>
      </c>
      <c r="E280">
        <v>4</v>
      </c>
      <c r="F280">
        <v>17</v>
      </c>
      <c r="G280" s="48">
        <v>57280</v>
      </c>
      <c r="H280" s="48">
        <v>35380</v>
      </c>
      <c r="I280" s="11">
        <f t="shared" si="4"/>
        <v>1.6189937817976259</v>
      </c>
    </row>
    <row r="281" spans="1:9" x14ac:dyDescent="0.3">
      <c r="A281" t="s">
        <v>132</v>
      </c>
      <c r="B281" t="s">
        <v>130</v>
      </c>
      <c r="C281">
        <v>15</v>
      </c>
      <c r="D281">
        <v>2</v>
      </c>
      <c r="E281">
        <v>4</v>
      </c>
      <c r="F281">
        <v>17</v>
      </c>
      <c r="G281" s="48">
        <v>86430</v>
      </c>
      <c r="H281" s="48">
        <v>35380</v>
      </c>
      <c r="I281" s="11">
        <f t="shared" si="4"/>
        <v>2.4429055963821367</v>
      </c>
    </row>
    <row r="282" spans="1:9" x14ac:dyDescent="0.3">
      <c r="A282" t="s">
        <v>132</v>
      </c>
      <c r="B282" t="s">
        <v>33</v>
      </c>
      <c r="C282">
        <v>15</v>
      </c>
      <c r="D282">
        <v>3</v>
      </c>
      <c r="E282">
        <v>4</v>
      </c>
      <c r="F282">
        <v>17</v>
      </c>
      <c r="G282" s="48">
        <v>17930</v>
      </c>
      <c r="H282" s="48">
        <v>35380</v>
      </c>
      <c r="I282" s="11">
        <f t="shared" si="4"/>
        <v>0.50678349349915208</v>
      </c>
    </row>
    <row r="283" spans="1:9" x14ac:dyDescent="0.3">
      <c r="A283" t="s">
        <v>132</v>
      </c>
      <c r="B283" t="s">
        <v>34</v>
      </c>
      <c r="C283">
        <v>15</v>
      </c>
      <c r="D283">
        <v>3</v>
      </c>
      <c r="E283">
        <v>4</v>
      </c>
      <c r="F283">
        <v>17</v>
      </c>
      <c r="G283" s="48">
        <v>49370</v>
      </c>
      <c r="H283" s="48">
        <v>35380</v>
      </c>
      <c r="I283" s="11">
        <f t="shared" si="4"/>
        <v>1.3954211418880724</v>
      </c>
    </row>
    <row r="284" spans="1:9" x14ac:dyDescent="0.3">
      <c r="A284" t="s">
        <v>132</v>
      </c>
      <c r="B284" t="s">
        <v>35</v>
      </c>
      <c r="C284">
        <v>15</v>
      </c>
      <c r="D284">
        <v>3</v>
      </c>
      <c r="E284">
        <v>4</v>
      </c>
      <c r="F284">
        <v>17</v>
      </c>
      <c r="G284" s="48">
        <v>55450</v>
      </c>
      <c r="H284" s="48">
        <v>35380</v>
      </c>
      <c r="I284" s="11">
        <f t="shared" si="4"/>
        <v>1.5672696438665914</v>
      </c>
    </row>
    <row r="285" spans="1:9" x14ac:dyDescent="0.3">
      <c r="A285" t="s">
        <v>132</v>
      </c>
      <c r="B285" t="s">
        <v>130</v>
      </c>
      <c r="C285">
        <v>15</v>
      </c>
      <c r="D285">
        <v>3</v>
      </c>
      <c r="E285">
        <v>4</v>
      </c>
      <c r="F285">
        <v>17</v>
      </c>
      <c r="G285" s="48">
        <v>89510</v>
      </c>
      <c r="H285" s="48">
        <v>35380</v>
      </c>
      <c r="I285" s="11">
        <f t="shared" si="4"/>
        <v>2.529960429621255</v>
      </c>
    </row>
    <row r="286" spans="1:9" x14ac:dyDescent="0.3">
      <c r="A286" t="s">
        <v>132</v>
      </c>
      <c r="B286" t="s">
        <v>33</v>
      </c>
      <c r="C286">
        <v>15</v>
      </c>
      <c r="D286">
        <v>4</v>
      </c>
      <c r="E286">
        <v>4</v>
      </c>
      <c r="F286">
        <v>17</v>
      </c>
      <c r="G286" s="48">
        <v>20870</v>
      </c>
      <c r="H286" s="48">
        <v>35380</v>
      </c>
      <c r="I286" s="11">
        <f t="shared" si="4"/>
        <v>0.58988128886376479</v>
      </c>
    </row>
    <row r="287" spans="1:9" x14ac:dyDescent="0.3">
      <c r="A287" t="s">
        <v>132</v>
      </c>
      <c r="B287" t="s">
        <v>34</v>
      </c>
      <c r="C287">
        <v>15</v>
      </c>
      <c r="D287">
        <v>4</v>
      </c>
      <c r="E287">
        <v>4</v>
      </c>
      <c r="F287">
        <v>17</v>
      </c>
      <c r="G287" s="48">
        <v>55270</v>
      </c>
      <c r="H287" s="48">
        <v>35380</v>
      </c>
      <c r="I287" s="11">
        <f t="shared" si="4"/>
        <v>1.5621820237422273</v>
      </c>
    </row>
    <row r="288" spans="1:9" x14ac:dyDescent="0.3">
      <c r="A288" t="s">
        <v>132</v>
      </c>
      <c r="B288" t="s">
        <v>35</v>
      </c>
      <c r="C288">
        <v>15</v>
      </c>
      <c r="D288">
        <v>4</v>
      </c>
      <c r="E288">
        <v>4</v>
      </c>
      <c r="F288">
        <v>17</v>
      </c>
      <c r="G288" s="48">
        <v>59770</v>
      </c>
      <c r="H288" s="48">
        <v>35380</v>
      </c>
      <c r="I288" s="11">
        <f t="shared" si="4"/>
        <v>1.6893725268513284</v>
      </c>
    </row>
    <row r="289" spans="1:9" x14ac:dyDescent="0.3">
      <c r="A289" t="s">
        <v>132</v>
      </c>
      <c r="B289" t="s">
        <v>130</v>
      </c>
      <c r="C289">
        <v>15</v>
      </c>
      <c r="D289">
        <v>4</v>
      </c>
      <c r="E289">
        <v>4</v>
      </c>
      <c r="F289">
        <v>17</v>
      </c>
      <c r="G289" s="48">
        <v>86840</v>
      </c>
      <c r="H289" s="48">
        <v>35380</v>
      </c>
      <c r="I289" s="11">
        <f t="shared" si="4"/>
        <v>2.4544940644431881</v>
      </c>
    </row>
    <row r="290" spans="1:9" x14ac:dyDescent="0.3">
      <c r="A290" t="s">
        <v>132</v>
      </c>
      <c r="B290" t="s">
        <v>33</v>
      </c>
      <c r="C290">
        <v>15</v>
      </c>
      <c r="D290">
        <v>1</v>
      </c>
      <c r="E290">
        <v>5</v>
      </c>
      <c r="F290">
        <v>23.18</v>
      </c>
      <c r="G290" s="48">
        <v>5517</v>
      </c>
      <c r="H290" s="48">
        <v>35380</v>
      </c>
      <c r="I290" s="11">
        <f t="shared" si="4"/>
        <v>0.15593555681175805</v>
      </c>
    </row>
    <row r="291" spans="1:9" x14ac:dyDescent="0.3">
      <c r="A291" t="s">
        <v>132</v>
      </c>
      <c r="B291" t="s">
        <v>34</v>
      </c>
      <c r="C291">
        <v>15</v>
      </c>
      <c r="D291">
        <v>1</v>
      </c>
      <c r="E291">
        <v>5</v>
      </c>
      <c r="F291">
        <v>23.18</v>
      </c>
      <c r="G291" s="48">
        <v>12970</v>
      </c>
      <c r="H291" s="48">
        <v>35380</v>
      </c>
      <c r="I291" s="11">
        <f t="shared" si="4"/>
        <v>0.3665912945166761</v>
      </c>
    </row>
    <row r="292" spans="1:9" x14ac:dyDescent="0.3">
      <c r="A292" t="s">
        <v>132</v>
      </c>
      <c r="B292" t="s">
        <v>35</v>
      </c>
      <c r="C292">
        <v>15</v>
      </c>
      <c r="D292">
        <v>1</v>
      </c>
      <c r="E292">
        <v>5</v>
      </c>
      <c r="F292">
        <v>23.18</v>
      </c>
      <c r="G292" s="48">
        <v>16040</v>
      </c>
      <c r="H292" s="48">
        <v>35380</v>
      </c>
      <c r="I292" s="11">
        <f t="shared" si="4"/>
        <v>0.45336348219332956</v>
      </c>
    </row>
    <row r="293" spans="1:9" x14ac:dyDescent="0.3">
      <c r="A293" t="s">
        <v>132</v>
      </c>
      <c r="B293" t="s">
        <v>130</v>
      </c>
      <c r="C293">
        <v>15</v>
      </c>
      <c r="D293">
        <v>1</v>
      </c>
      <c r="E293">
        <v>5</v>
      </c>
      <c r="F293">
        <v>23.18</v>
      </c>
      <c r="G293" s="48">
        <v>39710</v>
      </c>
      <c r="H293" s="48">
        <v>35380</v>
      </c>
      <c r="I293" s="11">
        <f t="shared" si="4"/>
        <v>1.1223855285472017</v>
      </c>
    </row>
    <row r="294" spans="1:9" x14ac:dyDescent="0.3">
      <c r="A294" t="s">
        <v>132</v>
      </c>
      <c r="B294" t="s">
        <v>33</v>
      </c>
      <c r="C294">
        <v>15</v>
      </c>
      <c r="D294">
        <v>2</v>
      </c>
      <c r="E294">
        <v>5</v>
      </c>
      <c r="F294">
        <v>23.18</v>
      </c>
      <c r="G294" s="48">
        <v>8511</v>
      </c>
      <c r="H294" s="48">
        <v>35380</v>
      </c>
      <c r="I294" s="11">
        <f t="shared" si="4"/>
        <v>0.24055963821368004</v>
      </c>
    </row>
    <row r="295" spans="1:9" x14ac:dyDescent="0.3">
      <c r="A295" t="s">
        <v>132</v>
      </c>
      <c r="B295" t="s">
        <v>34</v>
      </c>
      <c r="C295">
        <v>15</v>
      </c>
      <c r="D295">
        <v>2</v>
      </c>
      <c r="E295">
        <v>5</v>
      </c>
      <c r="F295">
        <v>23.18</v>
      </c>
      <c r="G295" s="48">
        <v>19540</v>
      </c>
      <c r="H295" s="48">
        <v>35380</v>
      </c>
      <c r="I295" s="11">
        <f t="shared" si="4"/>
        <v>0.55228942905596379</v>
      </c>
    </row>
    <row r="296" spans="1:9" x14ac:dyDescent="0.3">
      <c r="A296" t="s">
        <v>132</v>
      </c>
      <c r="B296" t="s">
        <v>35</v>
      </c>
      <c r="C296">
        <v>15</v>
      </c>
      <c r="D296">
        <v>2</v>
      </c>
      <c r="E296">
        <v>5</v>
      </c>
      <c r="F296">
        <v>23.18</v>
      </c>
      <c r="G296" s="48">
        <v>23330</v>
      </c>
      <c r="H296" s="48">
        <v>35380</v>
      </c>
      <c r="I296" s="11">
        <f t="shared" si="4"/>
        <v>0.65941209723007344</v>
      </c>
    </row>
    <row r="297" spans="1:9" x14ac:dyDescent="0.3">
      <c r="A297" t="s">
        <v>132</v>
      </c>
      <c r="B297" t="s">
        <v>130</v>
      </c>
      <c r="C297">
        <v>15</v>
      </c>
      <c r="D297">
        <v>2</v>
      </c>
      <c r="E297">
        <v>5</v>
      </c>
      <c r="F297">
        <v>23.18</v>
      </c>
      <c r="G297" s="48">
        <v>58280</v>
      </c>
      <c r="H297" s="48">
        <v>35380</v>
      </c>
      <c r="I297" s="11">
        <f t="shared" si="4"/>
        <v>1.6472583380440926</v>
      </c>
    </row>
    <row r="298" spans="1:9" x14ac:dyDescent="0.3">
      <c r="A298" t="s">
        <v>132</v>
      </c>
      <c r="B298" t="s">
        <v>33</v>
      </c>
      <c r="C298">
        <v>15</v>
      </c>
      <c r="D298">
        <v>3</v>
      </c>
      <c r="E298">
        <v>5</v>
      </c>
      <c r="F298">
        <v>23.18</v>
      </c>
      <c r="G298" s="48">
        <v>9086</v>
      </c>
      <c r="H298" s="48">
        <v>35380</v>
      </c>
      <c r="I298" s="11">
        <f t="shared" si="4"/>
        <v>0.25681175805539852</v>
      </c>
    </row>
    <row r="299" spans="1:9" x14ac:dyDescent="0.3">
      <c r="A299" t="s">
        <v>132</v>
      </c>
      <c r="B299" t="s">
        <v>34</v>
      </c>
      <c r="C299">
        <v>15</v>
      </c>
      <c r="D299">
        <v>3</v>
      </c>
      <c r="E299">
        <v>5</v>
      </c>
      <c r="F299">
        <v>23.18</v>
      </c>
      <c r="G299" s="48">
        <v>20350</v>
      </c>
      <c r="H299" s="48">
        <v>35380</v>
      </c>
      <c r="I299" s="11">
        <f t="shared" si="4"/>
        <v>0.575183719615602</v>
      </c>
    </row>
    <row r="300" spans="1:9" x14ac:dyDescent="0.3">
      <c r="A300" t="s">
        <v>132</v>
      </c>
      <c r="B300" t="s">
        <v>35</v>
      </c>
      <c r="C300">
        <v>15</v>
      </c>
      <c r="D300">
        <v>3</v>
      </c>
      <c r="E300">
        <v>5</v>
      </c>
      <c r="F300">
        <v>23.18</v>
      </c>
      <c r="G300" s="48">
        <v>23310</v>
      </c>
      <c r="H300" s="48">
        <v>35380</v>
      </c>
      <c r="I300" s="11">
        <f t="shared" si="4"/>
        <v>0.65884680610514412</v>
      </c>
    </row>
    <row r="301" spans="1:9" x14ac:dyDescent="0.3">
      <c r="A301" t="s">
        <v>132</v>
      </c>
      <c r="B301" t="s">
        <v>130</v>
      </c>
      <c r="C301">
        <v>15</v>
      </c>
      <c r="D301">
        <v>3</v>
      </c>
      <c r="E301">
        <v>5</v>
      </c>
      <c r="F301">
        <v>23.18</v>
      </c>
      <c r="G301" s="48">
        <v>58920</v>
      </c>
      <c r="H301" s="48">
        <v>35380</v>
      </c>
      <c r="I301" s="11">
        <f t="shared" si="4"/>
        <v>1.6653476540418315</v>
      </c>
    </row>
    <row r="302" spans="1:9" x14ac:dyDescent="0.3">
      <c r="A302" t="s">
        <v>132</v>
      </c>
      <c r="B302" t="s">
        <v>33</v>
      </c>
      <c r="C302">
        <v>15</v>
      </c>
      <c r="D302">
        <v>4</v>
      </c>
      <c r="E302">
        <v>5</v>
      </c>
      <c r="F302">
        <v>23.18</v>
      </c>
      <c r="G302" s="48">
        <v>9916</v>
      </c>
      <c r="H302" s="48">
        <v>35380</v>
      </c>
      <c r="I302" s="11">
        <f t="shared" si="4"/>
        <v>0.2802713397399661</v>
      </c>
    </row>
    <row r="303" spans="1:9" x14ac:dyDescent="0.3">
      <c r="A303" t="s">
        <v>132</v>
      </c>
      <c r="B303" t="s">
        <v>34</v>
      </c>
      <c r="C303">
        <v>15</v>
      </c>
      <c r="D303">
        <v>4</v>
      </c>
      <c r="E303">
        <v>5</v>
      </c>
      <c r="F303">
        <v>23.18</v>
      </c>
      <c r="G303" s="48">
        <v>21060</v>
      </c>
      <c r="H303" s="48">
        <v>35380</v>
      </c>
      <c r="I303" s="11">
        <f t="shared" si="4"/>
        <v>0.59525155455059353</v>
      </c>
    </row>
    <row r="304" spans="1:9" x14ac:dyDescent="0.3">
      <c r="A304" t="s">
        <v>132</v>
      </c>
      <c r="B304" t="s">
        <v>35</v>
      </c>
      <c r="C304">
        <v>15</v>
      </c>
      <c r="D304">
        <v>4</v>
      </c>
      <c r="E304">
        <v>5</v>
      </c>
      <c r="F304">
        <v>23.18</v>
      </c>
      <c r="G304" s="48">
        <v>24670</v>
      </c>
      <c r="H304" s="48">
        <v>35380</v>
      </c>
      <c r="I304" s="11">
        <f t="shared" si="4"/>
        <v>0.69728660260033914</v>
      </c>
    </row>
    <row r="305" spans="1:9" x14ac:dyDescent="0.3">
      <c r="A305" t="s">
        <v>132</v>
      </c>
      <c r="B305" t="s">
        <v>130</v>
      </c>
      <c r="C305">
        <v>15</v>
      </c>
      <c r="D305">
        <v>4</v>
      </c>
      <c r="E305">
        <v>5</v>
      </c>
      <c r="F305">
        <v>23.18</v>
      </c>
      <c r="G305" s="48">
        <v>59290</v>
      </c>
      <c r="H305" s="48">
        <v>35380</v>
      </c>
      <c r="I305" s="11">
        <f t="shared" si="4"/>
        <v>1.6758055398530243</v>
      </c>
    </row>
    <row r="306" spans="1:9" x14ac:dyDescent="0.3">
      <c r="A306" t="s">
        <v>132</v>
      </c>
      <c r="B306" t="s">
        <v>33</v>
      </c>
      <c r="C306">
        <v>15</v>
      </c>
      <c r="D306">
        <v>1</v>
      </c>
      <c r="E306">
        <v>6</v>
      </c>
      <c r="F306">
        <v>28.33</v>
      </c>
      <c r="G306" s="48">
        <v>6410</v>
      </c>
      <c r="H306" s="48">
        <v>35380</v>
      </c>
      <c r="I306" s="11">
        <f t="shared" si="4"/>
        <v>0.18117580553985302</v>
      </c>
    </row>
    <row r="307" spans="1:9" x14ac:dyDescent="0.3">
      <c r="A307" t="s">
        <v>132</v>
      </c>
      <c r="B307" t="s">
        <v>34</v>
      </c>
      <c r="C307">
        <v>15</v>
      </c>
      <c r="D307">
        <v>1</v>
      </c>
      <c r="E307">
        <v>6</v>
      </c>
      <c r="F307">
        <v>28.33</v>
      </c>
      <c r="G307" s="48">
        <v>9769</v>
      </c>
      <c r="H307" s="48">
        <v>35380</v>
      </c>
      <c r="I307" s="11">
        <f t="shared" si="4"/>
        <v>0.27611644997173546</v>
      </c>
    </row>
    <row r="308" spans="1:9" x14ac:dyDescent="0.3">
      <c r="A308" t="s">
        <v>132</v>
      </c>
      <c r="B308" t="s">
        <v>35</v>
      </c>
      <c r="C308">
        <v>15</v>
      </c>
      <c r="D308">
        <v>1</v>
      </c>
      <c r="E308">
        <v>6</v>
      </c>
      <c r="F308">
        <v>28.33</v>
      </c>
      <c r="G308" s="48">
        <v>12380</v>
      </c>
      <c r="H308" s="48">
        <v>35380</v>
      </c>
      <c r="I308" s="11">
        <f t="shared" si="4"/>
        <v>0.34991520633126061</v>
      </c>
    </row>
    <row r="309" spans="1:9" x14ac:dyDescent="0.3">
      <c r="A309" t="s">
        <v>132</v>
      </c>
      <c r="B309" t="s">
        <v>130</v>
      </c>
      <c r="C309">
        <v>15</v>
      </c>
      <c r="D309">
        <v>1</v>
      </c>
      <c r="E309">
        <v>6</v>
      </c>
      <c r="F309">
        <v>28.33</v>
      </c>
      <c r="G309" s="48">
        <v>13950</v>
      </c>
      <c r="H309" s="48">
        <v>35380</v>
      </c>
      <c r="I309" s="11">
        <f t="shared" si="4"/>
        <v>0.39429055963821369</v>
      </c>
    </row>
    <row r="310" spans="1:9" x14ac:dyDescent="0.3">
      <c r="A310" t="s">
        <v>132</v>
      </c>
      <c r="B310" t="s">
        <v>33</v>
      </c>
      <c r="C310">
        <v>15</v>
      </c>
      <c r="D310">
        <v>2</v>
      </c>
      <c r="E310">
        <v>6</v>
      </c>
      <c r="F310">
        <v>28.33</v>
      </c>
      <c r="G310" s="48">
        <v>9718</v>
      </c>
      <c r="H310" s="48">
        <v>35380</v>
      </c>
      <c r="I310" s="11">
        <f t="shared" si="4"/>
        <v>0.27467495760316563</v>
      </c>
    </row>
    <row r="311" spans="1:9" x14ac:dyDescent="0.3">
      <c r="A311" t="s">
        <v>132</v>
      </c>
      <c r="B311" t="s">
        <v>34</v>
      </c>
      <c r="C311">
        <v>15</v>
      </c>
      <c r="D311">
        <v>2</v>
      </c>
      <c r="E311">
        <v>6</v>
      </c>
      <c r="F311">
        <v>28.34</v>
      </c>
      <c r="G311" s="48">
        <v>4392</v>
      </c>
      <c r="H311" s="48">
        <v>35380</v>
      </c>
      <c r="I311" s="11">
        <f t="shared" si="4"/>
        <v>0.12413793103448276</v>
      </c>
    </row>
    <row r="312" spans="1:9" x14ac:dyDescent="0.3">
      <c r="A312" t="s">
        <v>132</v>
      </c>
      <c r="B312" t="s">
        <v>35</v>
      </c>
      <c r="C312">
        <v>15</v>
      </c>
      <c r="D312">
        <v>2</v>
      </c>
      <c r="E312">
        <v>6</v>
      </c>
      <c r="F312">
        <v>28.34</v>
      </c>
      <c r="G312" s="48">
        <v>5559</v>
      </c>
      <c r="H312" s="48">
        <v>35380</v>
      </c>
      <c r="I312" s="11">
        <f t="shared" si="4"/>
        <v>0.15712266817410966</v>
      </c>
    </row>
    <row r="313" spans="1:9" x14ac:dyDescent="0.3">
      <c r="A313" t="s">
        <v>132</v>
      </c>
      <c r="B313" t="s">
        <v>130</v>
      </c>
      <c r="C313">
        <v>15</v>
      </c>
      <c r="D313">
        <v>2</v>
      </c>
      <c r="E313">
        <v>6</v>
      </c>
      <c r="F313">
        <v>28.33</v>
      </c>
      <c r="G313" s="48">
        <v>6396</v>
      </c>
      <c r="H313" s="48">
        <v>35380</v>
      </c>
      <c r="I313" s="11">
        <f t="shared" si="4"/>
        <v>0.1807801017524025</v>
      </c>
    </row>
    <row r="314" spans="1:9" x14ac:dyDescent="0.3">
      <c r="A314" t="s">
        <v>132</v>
      </c>
      <c r="B314" t="s">
        <v>33</v>
      </c>
      <c r="C314">
        <v>15</v>
      </c>
      <c r="D314">
        <v>3</v>
      </c>
      <c r="E314">
        <v>6</v>
      </c>
      <c r="F314">
        <v>28.34</v>
      </c>
      <c r="G314" s="48">
        <v>3106</v>
      </c>
      <c r="H314" s="48">
        <v>35380</v>
      </c>
      <c r="I314" s="11">
        <f t="shared" si="4"/>
        <v>8.7789711701526288E-2</v>
      </c>
    </row>
    <row r="315" spans="1:9" x14ac:dyDescent="0.3">
      <c r="A315" t="s">
        <v>132</v>
      </c>
      <c r="B315" t="s">
        <v>34</v>
      </c>
      <c r="C315">
        <v>15</v>
      </c>
      <c r="D315">
        <v>3</v>
      </c>
      <c r="E315">
        <v>6</v>
      </c>
      <c r="F315">
        <v>28.34</v>
      </c>
      <c r="G315" s="48">
        <v>4389</v>
      </c>
      <c r="H315" s="48">
        <v>35380</v>
      </c>
      <c r="I315" s="11">
        <f t="shared" si="4"/>
        <v>0.12405313736574336</v>
      </c>
    </row>
    <row r="316" spans="1:9" x14ac:dyDescent="0.3">
      <c r="A316" t="s">
        <v>132</v>
      </c>
      <c r="B316" t="s">
        <v>35</v>
      </c>
      <c r="C316">
        <v>15</v>
      </c>
      <c r="D316">
        <v>3</v>
      </c>
      <c r="E316">
        <v>6</v>
      </c>
      <c r="F316">
        <v>28.34</v>
      </c>
      <c r="G316" s="48">
        <v>5088</v>
      </c>
      <c r="H316" s="48">
        <v>35380</v>
      </c>
      <c r="I316" s="11">
        <f t="shared" si="4"/>
        <v>0.14381006218202375</v>
      </c>
    </row>
    <row r="317" spans="1:9" x14ac:dyDescent="0.3">
      <c r="A317" t="s">
        <v>132</v>
      </c>
      <c r="B317" t="s">
        <v>130</v>
      </c>
      <c r="C317">
        <v>15</v>
      </c>
      <c r="D317">
        <v>3</v>
      </c>
      <c r="E317">
        <v>6</v>
      </c>
      <c r="F317">
        <v>28.33</v>
      </c>
      <c r="G317" s="48">
        <v>6087</v>
      </c>
      <c r="H317" s="48">
        <v>35380</v>
      </c>
      <c r="I317" s="11">
        <f t="shared" si="4"/>
        <v>0.17204635387224421</v>
      </c>
    </row>
    <row r="318" spans="1:9" x14ac:dyDescent="0.3">
      <c r="A318" t="s">
        <v>132</v>
      </c>
      <c r="B318" t="s">
        <v>33</v>
      </c>
      <c r="C318">
        <v>15</v>
      </c>
      <c r="D318">
        <v>4</v>
      </c>
      <c r="E318">
        <v>6</v>
      </c>
      <c r="F318">
        <v>28.33</v>
      </c>
      <c r="G318" s="48">
        <v>2631</v>
      </c>
      <c r="H318" s="48">
        <v>35380</v>
      </c>
      <c r="I318" s="11">
        <f t="shared" si="4"/>
        <v>7.4364047484454493E-2</v>
      </c>
    </row>
    <row r="319" spans="1:9" x14ac:dyDescent="0.3">
      <c r="A319" t="s">
        <v>132</v>
      </c>
      <c r="B319" t="s">
        <v>34</v>
      </c>
      <c r="C319">
        <v>15</v>
      </c>
      <c r="D319">
        <v>4</v>
      </c>
      <c r="E319">
        <v>6</v>
      </c>
      <c r="F319">
        <v>28.34</v>
      </c>
      <c r="G319" s="48">
        <v>4457</v>
      </c>
      <c r="H319" s="48">
        <v>35380</v>
      </c>
      <c r="I319" s="11">
        <f t="shared" si="4"/>
        <v>0.12597512719050311</v>
      </c>
    </row>
    <row r="320" spans="1:9" x14ac:dyDescent="0.3">
      <c r="A320" t="s">
        <v>132</v>
      </c>
      <c r="B320" t="s">
        <v>35</v>
      </c>
      <c r="C320">
        <v>15</v>
      </c>
      <c r="D320">
        <v>4</v>
      </c>
      <c r="E320">
        <v>6</v>
      </c>
      <c r="F320">
        <v>28.34</v>
      </c>
      <c r="G320" s="48">
        <v>5317</v>
      </c>
      <c r="H320" s="48">
        <v>35380</v>
      </c>
      <c r="I320" s="11">
        <f t="shared" si="4"/>
        <v>0.15028264556246468</v>
      </c>
    </row>
    <row r="321" spans="1:9" x14ac:dyDescent="0.3">
      <c r="A321" t="s">
        <v>132</v>
      </c>
      <c r="B321" t="s">
        <v>130</v>
      </c>
      <c r="C321">
        <v>15</v>
      </c>
      <c r="D321">
        <v>4</v>
      </c>
      <c r="E321">
        <v>6</v>
      </c>
      <c r="F321">
        <v>28.33</v>
      </c>
      <c r="G321" s="48">
        <v>6286</v>
      </c>
      <c r="H321" s="48">
        <v>35380</v>
      </c>
      <c r="I321" s="11">
        <f t="shared" si="4"/>
        <v>0.17767100056529112</v>
      </c>
    </row>
    <row r="322" spans="1:9" x14ac:dyDescent="0.3">
      <c r="A322" t="s">
        <v>132</v>
      </c>
      <c r="B322" t="s">
        <v>33</v>
      </c>
      <c r="C322">
        <v>15</v>
      </c>
      <c r="D322">
        <v>1</v>
      </c>
      <c r="E322">
        <v>7</v>
      </c>
      <c r="F322">
        <v>34.020000000000003</v>
      </c>
      <c r="G322" s="48">
        <v>622.5</v>
      </c>
      <c r="H322" s="48">
        <v>35380</v>
      </c>
      <c r="I322" s="11">
        <f t="shared" ref="I322:I385" si="5">G322/H322</f>
        <v>1.7594686263425665E-2</v>
      </c>
    </row>
    <row r="323" spans="1:9" x14ac:dyDescent="0.3">
      <c r="A323" t="s">
        <v>132</v>
      </c>
      <c r="B323" t="s">
        <v>34</v>
      </c>
      <c r="C323">
        <v>15</v>
      </c>
      <c r="D323">
        <v>1</v>
      </c>
      <c r="E323">
        <v>7</v>
      </c>
      <c r="F323">
        <v>34.01</v>
      </c>
      <c r="G323" s="48">
        <v>880.8</v>
      </c>
      <c r="H323" s="48">
        <v>35380</v>
      </c>
      <c r="I323" s="11">
        <f t="shared" si="5"/>
        <v>2.4895421141888072E-2</v>
      </c>
    </row>
    <row r="324" spans="1:9" x14ac:dyDescent="0.3">
      <c r="A324" t="s">
        <v>132</v>
      </c>
      <c r="B324" t="s">
        <v>35</v>
      </c>
      <c r="C324">
        <v>15</v>
      </c>
      <c r="D324">
        <v>1</v>
      </c>
      <c r="E324">
        <v>7</v>
      </c>
      <c r="F324">
        <v>34.01</v>
      </c>
      <c r="G324" s="48">
        <v>1072</v>
      </c>
      <c r="H324" s="48">
        <v>35380</v>
      </c>
      <c r="I324" s="11">
        <f t="shared" si="5"/>
        <v>3.0299604296212548E-2</v>
      </c>
    </row>
    <row r="325" spans="1:9" x14ac:dyDescent="0.3">
      <c r="A325" t="s">
        <v>132</v>
      </c>
      <c r="B325" t="s">
        <v>130</v>
      </c>
      <c r="C325">
        <v>15</v>
      </c>
      <c r="D325">
        <v>1</v>
      </c>
      <c r="E325">
        <v>7</v>
      </c>
      <c r="F325">
        <v>34.01</v>
      </c>
      <c r="G325" s="48">
        <v>1180</v>
      </c>
      <c r="H325" s="48">
        <v>35380</v>
      </c>
      <c r="I325" s="11">
        <f t="shared" si="5"/>
        <v>3.3352176370830981E-2</v>
      </c>
    </row>
    <row r="326" spans="1:9" x14ac:dyDescent="0.3">
      <c r="A326" t="s">
        <v>132</v>
      </c>
      <c r="B326" t="s">
        <v>33</v>
      </c>
      <c r="C326">
        <v>15</v>
      </c>
      <c r="D326">
        <v>2</v>
      </c>
      <c r="E326">
        <v>7</v>
      </c>
      <c r="F326">
        <v>34.01</v>
      </c>
      <c r="G326" s="48">
        <v>919.7</v>
      </c>
      <c r="H326" s="48">
        <v>35380</v>
      </c>
      <c r="I326" s="11">
        <f t="shared" si="5"/>
        <v>2.5994912379875636E-2</v>
      </c>
    </row>
    <row r="327" spans="1:9" x14ac:dyDescent="0.3">
      <c r="A327" t="s">
        <v>132</v>
      </c>
      <c r="B327" t="s">
        <v>34</v>
      </c>
      <c r="C327">
        <v>15</v>
      </c>
      <c r="D327">
        <v>2</v>
      </c>
      <c r="E327">
        <v>7</v>
      </c>
      <c r="F327">
        <v>34.01</v>
      </c>
      <c r="G327" s="48">
        <v>1373</v>
      </c>
      <c r="H327" s="48">
        <v>35380</v>
      </c>
      <c r="I327" s="11">
        <f t="shared" si="5"/>
        <v>3.8807235726399096E-2</v>
      </c>
    </row>
    <row r="328" spans="1:9" x14ac:dyDescent="0.3">
      <c r="A328" t="s">
        <v>132</v>
      </c>
      <c r="B328" t="s">
        <v>35</v>
      </c>
      <c r="C328">
        <v>15</v>
      </c>
      <c r="D328">
        <v>2</v>
      </c>
      <c r="E328">
        <v>7</v>
      </c>
      <c r="F328">
        <v>34.01</v>
      </c>
      <c r="G328" s="48">
        <v>1587</v>
      </c>
      <c r="H328" s="48">
        <v>35380</v>
      </c>
      <c r="I328" s="11">
        <f t="shared" si="5"/>
        <v>4.4855850763143017E-2</v>
      </c>
    </row>
    <row r="329" spans="1:9" x14ac:dyDescent="0.3">
      <c r="A329" t="s">
        <v>132</v>
      </c>
      <c r="B329" t="s">
        <v>130</v>
      </c>
      <c r="C329">
        <v>15</v>
      </c>
      <c r="D329">
        <v>2</v>
      </c>
      <c r="E329">
        <v>7</v>
      </c>
      <c r="F329">
        <v>34</v>
      </c>
      <c r="G329" s="48">
        <v>1977</v>
      </c>
      <c r="H329" s="48">
        <v>35380</v>
      </c>
      <c r="I329" s="11">
        <f t="shared" si="5"/>
        <v>5.5879027699265123E-2</v>
      </c>
    </row>
    <row r="330" spans="1:9" x14ac:dyDescent="0.3">
      <c r="A330" t="s">
        <v>132</v>
      </c>
      <c r="B330" t="s">
        <v>33</v>
      </c>
      <c r="C330">
        <v>15</v>
      </c>
      <c r="D330">
        <v>3</v>
      </c>
      <c r="E330">
        <v>7</v>
      </c>
      <c r="F330">
        <v>34.01</v>
      </c>
      <c r="G330" s="48">
        <v>999.6</v>
      </c>
      <c r="H330" s="48">
        <v>35380</v>
      </c>
      <c r="I330" s="11">
        <f t="shared" si="5"/>
        <v>2.8253250423968344E-2</v>
      </c>
    </row>
    <row r="331" spans="1:9" x14ac:dyDescent="0.3">
      <c r="A331" t="s">
        <v>132</v>
      </c>
      <c r="B331" t="s">
        <v>34</v>
      </c>
      <c r="C331">
        <v>15</v>
      </c>
      <c r="D331">
        <v>3</v>
      </c>
      <c r="E331">
        <v>7</v>
      </c>
      <c r="F331">
        <v>34.01</v>
      </c>
      <c r="G331" s="48">
        <v>1505</v>
      </c>
      <c r="H331" s="48">
        <v>35380</v>
      </c>
      <c r="I331" s="11">
        <f t="shared" si="5"/>
        <v>4.2538157150932732E-2</v>
      </c>
    </row>
    <row r="332" spans="1:9" x14ac:dyDescent="0.3">
      <c r="A332" t="s">
        <v>132</v>
      </c>
      <c r="B332" t="s">
        <v>35</v>
      </c>
      <c r="C332">
        <v>15</v>
      </c>
      <c r="D332">
        <v>3</v>
      </c>
      <c r="E332">
        <v>7</v>
      </c>
      <c r="F332">
        <v>34</v>
      </c>
      <c r="G332" s="48">
        <v>1850</v>
      </c>
      <c r="H332" s="48">
        <v>35380</v>
      </c>
      <c r="I332" s="11">
        <f t="shared" si="5"/>
        <v>5.2289429055963822E-2</v>
      </c>
    </row>
    <row r="333" spans="1:9" x14ac:dyDescent="0.3">
      <c r="A333" t="s">
        <v>132</v>
      </c>
      <c r="B333" t="s">
        <v>130</v>
      </c>
      <c r="C333">
        <v>15</v>
      </c>
      <c r="D333">
        <v>3</v>
      </c>
      <c r="E333">
        <v>7</v>
      </c>
      <c r="F333">
        <v>34.01</v>
      </c>
      <c r="G333" s="48">
        <v>1788</v>
      </c>
      <c r="H333" s="48">
        <v>35380</v>
      </c>
      <c r="I333" s="11">
        <f t="shared" si="5"/>
        <v>5.053702656868287E-2</v>
      </c>
    </row>
    <row r="334" spans="1:9" x14ac:dyDescent="0.3">
      <c r="A334" t="s">
        <v>132</v>
      </c>
      <c r="B334" t="s">
        <v>33</v>
      </c>
      <c r="C334">
        <v>15</v>
      </c>
      <c r="D334">
        <v>4</v>
      </c>
      <c r="E334">
        <v>7</v>
      </c>
      <c r="F334">
        <v>34</v>
      </c>
      <c r="G334" s="48">
        <v>989.5</v>
      </c>
      <c r="H334" s="48">
        <v>35380</v>
      </c>
      <c r="I334" s="11">
        <f t="shared" si="5"/>
        <v>2.7967778405879027E-2</v>
      </c>
    </row>
    <row r="335" spans="1:9" x14ac:dyDescent="0.3">
      <c r="A335" t="s">
        <v>132</v>
      </c>
      <c r="B335" t="s">
        <v>34</v>
      </c>
      <c r="C335">
        <v>15</v>
      </c>
      <c r="D335">
        <v>4</v>
      </c>
      <c r="E335">
        <v>7</v>
      </c>
      <c r="F335">
        <v>34</v>
      </c>
      <c r="G335" s="48">
        <v>1529</v>
      </c>
      <c r="H335" s="48">
        <v>35380</v>
      </c>
      <c r="I335" s="11">
        <f t="shared" si="5"/>
        <v>4.3216506500847934E-2</v>
      </c>
    </row>
    <row r="336" spans="1:9" x14ac:dyDescent="0.3">
      <c r="A336" t="s">
        <v>132</v>
      </c>
      <c r="B336" t="s">
        <v>35</v>
      </c>
      <c r="C336">
        <v>15</v>
      </c>
      <c r="D336">
        <v>4</v>
      </c>
      <c r="E336">
        <v>7</v>
      </c>
      <c r="F336">
        <v>34.01</v>
      </c>
      <c r="G336" s="48">
        <v>1822</v>
      </c>
      <c r="H336" s="48">
        <v>35380</v>
      </c>
      <c r="I336" s="11">
        <f t="shared" si="5"/>
        <v>5.149802148106275E-2</v>
      </c>
    </row>
    <row r="337" spans="1:9" x14ac:dyDescent="0.3">
      <c r="A337" t="s">
        <v>132</v>
      </c>
      <c r="B337" t="s">
        <v>130</v>
      </c>
      <c r="C337">
        <v>15</v>
      </c>
      <c r="D337">
        <v>4</v>
      </c>
      <c r="E337">
        <v>7</v>
      </c>
      <c r="F337">
        <v>34</v>
      </c>
      <c r="G337" s="48">
        <v>2074</v>
      </c>
      <c r="H337" s="48">
        <v>35380</v>
      </c>
      <c r="I337" s="11">
        <f t="shared" si="5"/>
        <v>5.8620689655172413E-2</v>
      </c>
    </row>
    <row r="338" spans="1:9" x14ac:dyDescent="0.3">
      <c r="A338" t="s">
        <v>132</v>
      </c>
      <c r="B338" t="s">
        <v>33</v>
      </c>
      <c r="C338">
        <v>26</v>
      </c>
      <c r="D338">
        <v>1</v>
      </c>
      <c r="E338">
        <v>1</v>
      </c>
      <c r="F338">
        <v>1.1599999999999999</v>
      </c>
      <c r="G338" s="48">
        <v>3</v>
      </c>
      <c r="H338" s="48">
        <v>5.8</v>
      </c>
      <c r="I338" s="11">
        <f t="shared" si="5"/>
        <v>0.51724137931034486</v>
      </c>
    </row>
    <row r="339" spans="1:9" x14ac:dyDescent="0.3">
      <c r="A339" t="s">
        <v>132</v>
      </c>
      <c r="B339" t="s">
        <v>34</v>
      </c>
      <c r="C339">
        <v>26</v>
      </c>
      <c r="D339">
        <v>1</v>
      </c>
      <c r="E339">
        <v>1</v>
      </c>
      <c r="F339">
        <v>1.1599999999999999</v>
      </c>
      <c r="G339" s="48">
        <v>5.8</v>
      </c>
      <c r="H339" s="48">
        <v>5.8</v>
      </c>
      <c r="I339" s="11">
        <f t="shared" si="5"/>
        <v>1</v>
      </c>
    </row>
    <row r="340" spans="1:9" x14ac:dyDescent="0.3">
      <c r="A340" t="s">
        <v>132</v>
      </c>
      <c r="B340" t="s">
        <v>35</v>
      </c>
      <c r="C340">
        <v>26</v>
      </c>
      <c r="D340">
        <v>1</v>
      </c>
      <c r="E340">
        <v>1</v>
      </c>
      <c r="F340">
        <v>1.18</v>
      </c>
      <c r="G340" s="48">
        <v>6.8</v>
      </c>
      <c r="H340" s="48">
        <v>5.8</v>
      </c>
      <c r="I340" s="11">
        <f t="shared" si="5"/>
        <v>1.1724137931034482</v>
      </c>
    </row>
    <row r="341" spans="1:9" x14ac:dyDescent="0.3">
      <c r="A341" t="s">
        <v>132</v>
      </c>
      <c r="B341" t="s">
        <v>130</v>
      </c>
      <c r="C341">
        <v>26</v>
      </c>
      <c r="D341">
        <v>1</v>
      </c>
      <c r="E341">
        <v>1</v>
      </c>
      <c r="F341">
        <v>1.18</v>
      </c>
      <c r="G341" s="48">
        <v>6.8</v>
      </c>
      <c r="H341" s="48">
        <v>5.8</v>
      </c>
      <c r="I341" s="11">
        <f t="shared" si="5"/>
        <v>1.1724137931034482</v>
      </c>
    </row>
    <row r="342" spans="1:9" x14ac:dyDescent="0.3">
      <c r="A342" t="s">
        <v>132</v>
      </c>
      <c r="B342" t="s">
        <v>33</v>
      </c>
      <c r="C342">
        <v>26</v>
      </c>
      <c r="D342">
        <v>2</v>
      </c>
      <c r="E342">
        <v>1</v>
      </c>
      <c r="F342">
        <v>1.17</v>
      </c>
      <c r="G342" s="48">
        <v>4.7</v>
      </c>
      <c r="H342" s="48">
        <v>5.8</v>
      </c>
      <c r="I342" s="11">
        <f t="shared" si="5"/>
        <v>0.81034482758620696</v>
      </c>
    </row>
    <row r="343" spans="1:9" x14ac:dyDescent="0.3">
      <c r="A343" t="s">
        <v>132</v>
      </c>
      <c r="B343" t="s">
        <v>34</v>
      </c>
      <c r="C343">
        <v>26</v>
      </c>
      <c r="D343">
        <v>2</v>
      </c>
      <c r="E343">
        <v>1</v>
      </c>
      <c r="F343">
        <v>1.18</v>
      </c>
      <c r="G343" s="48">
        <v>10.199999999999999</v>
      </c>
      <c r="H343" s="48">
        <v>5.8</v>
      </c>
      <c r="I343" s="11">
        <f t="shared" si="5"/>
        <v>1.7586206896551724</v>
      </c>
    </row>
    <row r="344" spans="1:9" x14ac:dyDescent="0.3">
      <c r="A344" t="s">
        <v>132</v>
      </c>
      <c r="B344" t="s">
        <v>35</v>
      </c>
      <c r="C344">
        <v>26</v>
      </c>
      <c r="D344">
        <v>2</v>
      </c>
      <c r="E344">
        <v>1</v>
      </c>
      <c r="F344">
        <v>1.18</v>
      </c>
      <c r="G344" s="48">
        <v>10.6</v>
      </c>
      <c r="H344" s="48">
        <v>5.8</v>
      </c>
      <c r="I344" s="11">
        <f t="shared" si="5"/>
        <v>1.8275862068965518</v>
      </c>
    </row>
    <row r="345" spans="1:9" x14ac:dyDescent="0.3">
      <c r="A345" t="s">
        <v>132</v>
      </c>
      <c r="B345" t="s">
        <v>130</v>
      </c>
      <c r="C345">
        <v>26</v>
      </c>
      <c r="D345">
        <v>2</v>
      </c>
      <c r="E345">
        <v>1</v>
      </c>
      <c r="F345">
        <v>1.17</v>
      </c>
      <c r="G345" s="48">
        <v>10.6</v>
      </c>
      <c r="H345" s="48">
        <v>5.8</v>
      </c>
      <c r="I345" s="11">
        <f t="shared" si="5"/>
        <v>1.8275862068965518</v>
      </c>
    </row>
    <row r="346" spans="1:9" x14ac:dyDescent="0.3">
      <c r="A346" t="s">
        <v>132</v>
      </c>
      <c r="B346" t="s">
        <v>33</v>
      </c>
      <c r="C346">
        <v>26</v>
      </c>
      <c r="D346">
        <v>3</v>
      </c>
      <c r="E346">
        <v>1</v>
      </c>
      <c r="F346">
        <v>1.1599999999999999</v>
      </c>
      <c r="G346" s="48">
        <v>5.3</v>
      </c>
      <c r="H346" s="48">
        <v>5.8</v>
      </c>
      <c r="I346" s="11">
        <f t="shared" si="5"/>
        <v>0.91379310344827591</v>
      </c>
    </row>
    <row r="347" spans="1:9" x14ac:dyDescent="0.3">
      <c r="A347" t="s">
        <v>132</v>
      </c>
      <c r="B347" t="s">
        <v>34</v>
      </c>
      <c r="C347">
        <v>26</v>
      </c>
      <c r="D347">
        <v>3</v>
      </c>
      <c r="E347">
        <v>1</v>
      </c>
      <c r="F347">
        <v>1.18</v>
      </c>
      <c r="G347" s="48">
        <v>11.4</v>
      </c>
      <c r="H347" s="48">
        <v>5.8</v>
      </c>
      <c r="I347" s="11">
        <f t="shared" si="5"/>
        <v>1.9655172413793105</v>
      </c>
    </row>
    <row r="348" spans="1:9" x14ac:dyDescent="0.3">
      <c r="A348" t="s">
        <v>132</v>
      </c>
      <c r="B348" t="s">
        <v>35</v>
      </c>
      <c r="C348">
        <v>26</v>
      </c>
      <c r="D348">
        <v>3</v>
      </c>
      <c r="E348">
        <v>1</v>
      </c>
      <c r="F348">
        <v>1.18</v>
      </c>
      <c r="G348" s="48">
        <v>12.7</v>
      </c>
      <c r="H348" s="48">
        <v>5.8</v>
      </c>
      <c r="I348" s="11">
        <f t="shared" si="5"/>
        <v>2.1896551724137931</v>
      </c>
    </row>
    <row r="349" spans="1:9" x14ac:dyDescent="0.3">
      <c r="A349" t="s">
        <v>132</v>
      </c>
      <c r="B349" t="s">
        <v>130</v>
      </c>
      <c r="C349">
        <v>26</v>
      </c>
      <c r="D349">
        <v>3</v>
      </c>
      <c r="E349">
        <v>1</v>
      </c>
      <c r="F349">
        <v>1.18</v>
      </c>
      <c r="G349" s="48">
        <v>12.7</v>
      </c>
      <c r="H349" s="48">
        <v>5.8</v>
      </c>
      <c r="I349" s="11">
        <f t="shared" si="5"/>
        <v>2.1896551724137931</v>
      </c>
    </row>
    <row r="350" spans="1:9" x14ac:dyDescent="0.3">
      <c r="A350" t="s">
        <v>132</v>
      </c>
      <c r="B350" t="s">
        <v>33</v>
      </c>
      <c r="C350">
        <v>26</v>
      </c>
      <c r="D350">
        <v>4</v>
      </c>
      <c r="E350">
        <v>1</v>
      </c>
      <c r="F350">
        <v>1.1599999999999999</v>
      </c>
      <c r="G350" s="48">
        <v>6.7</v>
      </c>
      <c r="H350" s="48">
        <v>5.8</v>
      </c>
      <c r="I350" s="11">
        <f t="shared" si="5"/>
        <v>1.1551724137931034</v>
      </c>
    </row>
    <row r="351" spans="1:9" x14ac:dyDescent="0.3">
      <c r="A351" t="s">
        <v>132</v>
      </c>
      <c r="B351" t="s">
        <v>34</v>
      </c>
      <c r="C351">
        <v>26</v>
      </c>
      <c r="D351">
        <v>4</v>
      </c>
      <c r="E351">
        <v>1</v>
      </c>
      <c r="F351">
        <v>1.17</v>
      </c>
      <c r="G351" s="48">
        <v>13.7</v>
      </c>
      <c r="H351" s="48">
        <v>5.8</v>
      </c>
      <c r="I351" s="11">
        <f t="shared" si="5"/>
        <v>2.3620689655172415</v>
      </c>
    </row>
    <row r="352" spans="1:9" x14ac:dyDescent="0.3">
      <c r="A352" t="s">
        <v>132</v>
      </c>
      <c r="B352" t="s">
        <v>35</v>
      </c>
      <c r="C352">
        <v>26</v>
      </c>
      <c r="D352">
        <v>4</v>
      </c>
      <c r="E352">
        <v>1</v>
      </c>
      <c r="F352">
        <v>1.18</v>
      </c>
      <c r="G352" s="48">
        <v>13.7</v>
      </c>
      <c r="H352" s="48">
        <v>5.8</v>
      </c>
      <c r="I352" s="11">
        <f t="shared" si="5"/>
        <v>2.3620689655172415</v>
      </c>
    </row>
    <row r="353" spans="1:9" x14ac:dyDescent="0.3">
      <c r="A353" t="s">
        <v>132</v>
      </c>
      <c r="B353" t="s">
        <v>130</v>
      </c>
      <c r="C353">
        <v>26</v>
      </c>
      <c r="D353">
        <v>4</v>
      </c>
      <c r="E353">
        <v>1</v>
      </c>
      <c r="F353">
        <v>1.18</v>
      </c>
      <c r="G353" s="48">
        <v>13.6</v>
      </c>
      <c r="H353" s="48">
        <v>5.8</v>
      </c>
      <c r="I353" s="11">
        <f t="shared" si="5"/>
        <v>2.3448275862068964</v>
      </c>
    </row>
    <row r="354" spans="1:9" x14ac:dyDescent="0.3">
      <c r="A354" t="s">
        <v>132</v>
      </c>
      <c r="B354" t="s">
        <v>33</v>
      </c>
      <c r="C354">
        <v>26</v>
      </c>
      <c r="D354">
        <v>1</v>
      </c>
      <c r="E354">
        <v>2</v>
      </c>
      <c r="F354">
        <v>6.17</v>
      </c>
      <c r="G354" s="48">
        <v>9.9</v>
      </c>
      <c r="H354" s="48">
        <v>5.8</v>
      </c>
      <c r="I354" s="11">
        <f t="shared" si="5"/>
        <v>1.7068965517241381</v>
      </c>
    </row>
    <row r="355" spans="1:9" x14ac:dyDescent="0.3">
      <c r="A355" t="s">
        <v>132</v>
      </c>
      <c r="B355" t="s">
        <v>34</v>
      </c>
      <c r="C355">
        <v>26</v>
      </c>
      <c r="D355">
        <v>1</v>
      </c>
      <c r="E355">
        <v>2</v>
      </c>
      <c r="F355">
        <v>6.23</v>
      </c>
      <c r="G355" s="48">
        <v>23.5</v>
      </c>
      <c r="H355" s="48">
        <v>5.8</v>
      </c>
      <c r="I355" s="11">
        <f t="shared" si="5"/>
        <v>4.0517241379310347</v>
      </c>
    </row>
    <row r="356" spans="1:9" x14ac:dyDescent="0.3">
      <c r="A356" t="s">
        <v>132</v>
      </c>
      <c r="B356" t="s">
        <v>35</v>
      </c>
      <c r="C356">
        <v>26</v>
      </c>
      <c r="D356">
        <v>1</v>
      </c>
      <c r="E356">
        <v>2</v>
      </c>
      <c r="F356">
        <v>6.22</v>
      </c>
      <c r="G356" s="48">
        <v>25.2</v>
      </c>
      <c r="H356" s="48">
        <v>5.8</v>
      </c>
      <c r="I356" s="11">
        <f t="shared" si="5"/>
        <v>4.3448275862068968</v>
      </c>
    </row>
    <row r="357" spans="1:9" x14ac:dyDescent="0.3">
      <c r="A357" t="s">
        <v>132</v>
      </c>
      <c r="B357" t="s">
        <v>130</v>
      </c>
      <c r="C357">
        <v>26</v>
      </c>
      <c r="D357">
        <v>1</v>
      </c>
      <c r="E357">
        <v>2</v>
      </c>
      <c r="F357">
        <v>6.22</v>
      </c>
      <c r="G357" s="48">
        <v>25.7</v>
      </c>
      <c r="H357" s="48">
        <v>5.8</v>
      </c>
      <c r="I357" s="11">
        <f t="shared" si="5"/>
        <v>4.431034482758621</v>
      </c>
    </row>
    <row r="358" spans="1:9" x14ac:dyDescent="0.3">
      <c r="A358" t="s">
        <v>132</v>
      </c>
      <c r="B358" t="s">
        <v>33</v>
      </c>
      <c r="C358">
        <v>26</v>
      </c>
      <c r="D358">
        <v>2</v>
      </c>
      <c r="E358">
        <v>2</v>
      </c>
      <c r="F358">
        <v>6.18</v>
      </c>
      <c r="G358" s="48">
        <v>17.3</v>
      </c>
      <c r="H358" s="48">
        <v>5.8</v>
      </c>
      <c r="I358" s="11">
        <f t="shared" si="5"/>
        <v>2.9827586206896552</v>
      </c>
    </row>
    <row r="359" spans="1:9" x14ac:dyDescent="0.3">
      <c r="A359" t="s">
        <v>132</v>
      </c>
      <c r="B359" t="s">
        <v>34</v>
      </c>
      <c r="C359">
        <v>26</v>
      </c>
      <c r="D359">
        <v>2</v>
      </c>
      <c r="E359">
        <v>2</v>
      </c>
      <c r="F359">
        <v>6.2</v>
      </c>
      <c r="G359" s="48">
        <v>37.6</v>
      </c>
      <c r="H359" s="48">
        <v>5.8</v>
      </c>
      <c r="I359" s="11">
        <f t="shared" si="5"/>
        <v>6.4827586206896557</v>
      </c>
    </row>
    <row r="360" spans="1:9" x14ac:dyDescent="0.3">
      <c r="A360" t="s">
        <v>132</v>
      </c>
      <c r="B360" t="s">
        <v>35</v>
      </c>
      <c r="C360">
        <v>26</v>
      </c>
      <c r="D360">
        <v>2</v>
      </c>
      <c r="E360">
        <v>2</v>
      </c>
      <c r="F360">
        <v>6.2</v>
      </c>
      <c r="G360" s="48">
        <v>42.4</v>
      </c>
      <c r="H360" s="48">
        <v>5.8</v>
      </c>
      <c r="I360" s="11">
        <f t="shared" si="5"/>
        <v>7.3103448275862073</v>
      </c>
    </row>
    <row r="361" spans="1:9" x14ac:dyDescent="0.3">
      <c r="A361" t="s">
        <v>132</v>
      </c>
      <c r="B361" t="s">
        <v>130</v>
      </c>
      <c r="C361">
        <v>26</v>
      </c>
      <c r="D361">
        <v>2</v>
      </c>
      <c r="E361">
        <v>2</v>
      </c>
      <c r="F361">
        <v>6.19</v>
      </c>
      <c r="G361" s="48">
        <v>41.9</v>
      </c>
      <c r="H361" s="48">
        <v>5.8</v>
      </c>
      <c r="I361" s="11">
        <f t="shared" si="5"/>
        <v>7.2241379310344831</v>
      </c>
    </row>
    <row r="362" spans="1:9" x14ac:dyDescent="0.3">
      <c r="A362" t="s">
        <v>132</v>
      </c>
      <c r="B362" t="s">
        <v>33</v>
      </c>
      <c r="C362">
        <v>26</v>
      </c>
      <c r="D362">
        <v>3</v>
      </c>
      <c r="E362">
        <v>2</v>
      </c>
      <c r="F362">
        <v>6.18</v>
      </c>
      <c r="G362" s="48">
        <v>20</v>
      </c>
      <c r="H362" s="48">
        <v>5.8</v>
      </c>
      <c r="I362" s="11">
        <f t="shared" si="5"/>
        <v>3.4482758620689657</v>
      </c>
    </row>
    <row r="363" spans="1:9" x14ac:dyDescent="0.3">
      <c r="A363" t="s">
        <v>132</v>
      </c>
      <c r="B363" t="s">
        <v>34</v>
      </c>
      <c r="C363">
        <v>26</v>
      </c>
      <c r="D363">
        <v>3</v>
      </c>
      <c r="E363">
        <v>2</v>
      </c>
      <c r="F363">
        <v>6.23</v>
      </c>
      <c r="G363" s="48">
        <v>47.2</v>
      </c>
      <c r="H363" s="48">
        <v>5.8</v>
      </c>
      <c r="I363" s="11">
        <f t="shared" si="5"/>
        <v>8.1379310344827598</v>
      </c>
    </row>
    <row r="364" spans="1:9" x14ac:dyDescent="0.3">
      <c r="A364" t="s">
        <v>132</v>
      </c>
      <c r="B364" t="s">
        <v>35</v>
      </c>
      <c r="C364">
        <v>26</v>
      </c>
      <c r="D364">
        <v>3</v>
      </c>
      <c r="E364">
        <v>2</v>
      </c>
      <c r="F364">
        <v>6.18</v>
      </c>
      <c r="G364" s="48">
        <v>51.2</v>
      </c>
      <c r="H364" s="48">
        <v>5.8</v>
      </c>
      <c r="I364" s="11">
        <f t="shared" si="5"/>
        <v>8.8275862068965516</v>
      </c>
    </row>
    <row r="365" spans="1:9" x14ac:dyDescent="0.3">
      <c r="A365" t="s">
        <v>132</v>
      </c>
      <c r="B365" t="s">
        <v>130</v>
      </c>
      <c r="C365">
        <v>26</v>
      </c>
      <c r="D365">
        <v>3</v>
      </c>
      <c r="E365">
        <v>2</v>
      </c>
      <c r="F365">
        <v>6.2</v>
      </c>
      <c r="G365" s="48">
        <v>52.4</v>
      </c>
      <c r="H365" s="48">
        <v>5.8</v>
      </c>
      <c r="I365" s="11">
        <f t="shared" si="5"/>
        <v>9.0344827586206904</v>
      </c>
    </row>
    <row r="366" spans="1:9" x14ac:dyDescent="0.3">
      <c r="A366" t="s">
        <v>132</v>
      </c>
      <c r="B366" t="s">
        <v>33</v>
      </c>
      <c r="C366">
        <v>26</v>
      </c>
      <c r="D366">
        <v>4</v>
      </c>
      <c r="E366">
        <v>2</v>
      </c>
      <c r="F366">
        <v>6.23</v>
      </c>
      <c r="G366" s="48">
        <v>24.3</v>
      </c>
      <c r="H366" s="48">
        <v>5.8</v>
      </c>
      <c r="I366" s="11">
        <f t="shared" si="5"/>
        <v>4.1896551724137936</v>
      </c>
    </row>
    <row r="367" spans="1:9" x14ac:dyDescent="0.3">
      <c r="A367" t="s">
        <v>132</v>
      </c>
      <c r="B367" t="s">
        <v>34</v>
      </c>
      <c r="C367">
        <v>26</v>
      </c>
      <c r="D367">
        <v>4</v>
      </c>
      <c r="E367">
        <v>2</v>
      </c>
      <c r="F367">
        <v>6.2</v>
      </c>
      <c r="G367" s="48">
        <v>55.2</v>
      </c>
      <c r="H367" s="48">
        <v>5.8</v>
      </c>
      <c r="I367" s="11">
        <f t="shared" si="5"/>
        <v>9.5172413793103452</v>
      </c>
    </row>
    <row r="368" spans="1:9" x14ac:dyDescent="0.3">
      <c r="A368" t="s">
        <v>132</v>
      </c>
      <c r="B368" t="s">
        <v>35</v>
      </c>
      <c r="C368">
        <v>26</v>
      </c>
      <c r="D368">
        <v>4</v>
      </c>
      <c r="E368">
        <v>2</v>
      </c>
      <c r="F368">
        <v>6.2</v>
      </c>
      <c r="G368" s="48">
        <v>59.2</v>
      </c>
      <c r="H368" s="48">
        <v>5.8</v>
      </c>
      <c r="I368" s="11">
        <f t="shared" si="5"/>
        <v>10.206896551724139</v>
      </c>
    </row>
    <row r="369" spans="1:9" x14ac:dyDescent="0.3">
      <c r="A369" t="s">
        <v>132</v>
      </c>
      <c r="B369" t="s">
        <v>130</v>
      </c>
      <c r="C369">
        <v>26</v>
      </c>
      <c r="D369">
        <v>4</v>
      </c>
      <c r="E369">
        <v>2</v>
      </c>
      <c r="F369">
        <v>6.18</v>
      </c>
      <c r="G369" s="48">
        <v>59.4</v>
      </c>
      <c r="H369" s="48">
        <v>5.8</v>
      </c>
      <c r="I369" s="11">
        <f t="shared" si="5"/>
        <v>10.241379310344827</v>
      </c>
    </row>
    <row r="370" spans="1:9" x14ac:dyDescent="0.3">
      <c r="A370" t="s">
        <v>132</v>
      </c>
      <c r="B370" t="s">
        <v>33</v>
      </c>
      <c r="C370">
        <v>26</v>
      </c>
      <c r="D370">
        <v>1</v>
      </c>
      <c r="E370">
        <v>3</v>
      </c>
      <c r="F370">
        <v>11.92</v>
      </c>
      <c r="G370" s="48">
        <v>5.4</v>
      </c>
      <c r="H370" s="48">
        <v>5.8</v>
      </c>
      <c r="I370" s="11">
        <f t="shared" si="5"/>
        <v>0.93103448275862077</v>
      </c>
    </row>
    <row r="371" spans="1:9" x14ac:dyDescent="0.3">
      <c r="A371" t="s">
        <v>132</v>
      </c>
      <c r="B371" t="s">
        <v>34</v>
      </c>
      <c r="C371">
        <v>26</v>
      </c>
      <c r="D371">
        <v>1</v>
      </c>
      <c r="E371">
        <v>3</v>
      </c>
      <c r="F371">
        <v>12.17</v>
      </c>
      <c r="G371" s="48">
        <v>11.2</v>
      </c>
      <c r="H371" s="48">
        <v>5.8</v>
      </c>
      <c r="I371" s="11">
        <f t="shared" si="5"/>
        <v>1.9310344827586206</v>
      </c>
    </row>
    <row r="372" spans="1:9" x14ac:dyDescent="0.3">
      <c r="A372" t="s">
        <v>132</v>
      </c>
      <c r="B372" t="s">
        <v>35</v>
      </c>
      <c r="C372">
        <v>26</v>
      </c>
      <c r="D372">
        <v>1</v>
      </c>
      <c r="E372">
        <v>3</v>
      </c>
      <c r="F372">
        <v>12.06</v>
      </c>
      <c r="G372" s="48">
        <v>16.8</v>
      </c>
      <c r="H372" s="48">
        <v>5.8</v>
      </c>
      <c r="I372" s="11">
        <f t="shared" si="5"/>
        <v>2.896551724137931</v>
      </c>
    </row>
    <row r="373" spans="1:9" x14ac:dyDescent="0.3">
      <c r="A373" t="s">
        <v>132</v>
      </c>
      <c r="B373" t="s">
        <v>130</v>
      </c>
      <c r="C373">
        <v>26</v>
      </c>
      <c r="D373">
        <v>1</v>
      </c>
      <c r="E373">
        <v>3</v>
      </c>
      <c r="F373">
        <v>12</v>
      </c>
      <c r="G373" s="48">
        <v>22.1</v>
      </c>
      <c r="H373" s="48">
        <v>5.8</v>
      </c>
      <c r="I373" s="11">
        <f t="shared" si="5"/>
        <v>3.8103448275862073</v>
      </c>
    </row>
    <row r="374" spans="1:9" x14ac:dyDescent="0.3">
      <c r="A374" t="s">
        <v>132</v>
      </c>
      <c r="B374" t="s">
        <v>33</v>
      </c>
      <c r="C374">
        <v>26</v>
      </c>
      <c r="D374">
        <v>2</v>
      </c>
      <c r="E374">
        <v>3</v>
      </c>
      <c r="F374">
        <v>12</v>
      </c>
      <c r="G374" s="48">
        <v>8.9</v>
      </c>
      <c r="H374" s="48">
        <v>5.8</v>
      </c>
      <c r="I374" s="11">
        <f t="shared" si="5"/>
        <v>1.5344827586206897</v>
      </c>
    </row>
    <row r="375" spans="1:9" x14ac:dyDescent="0.3">
      <c r="A375" t="s">
        <v>132</v>
      </c>
      <c r="B375" t="s">
        <v>34</v>
      </c>
      <c r="C375">
        <v>26</v>
      </c>
      <c r="D375">
        <v>2</v>
      </c>
      <c r="E375">
        <v>3</v>
      </c>
      <c r="F375">
        <v>12.03</v>
      </c>
      <c r="G375" s="48">
        <v>18.899999999999999</v>
      </c>
      <c r="H375" s="48">
        <v>5.8</v>
      </c>
      <c r="I375" s="11">
        <f t="shared" si="5"/>
        <v>3.2586206896551722</v>
      </c>
    </row>
    <row r="376" spans="1:9" x14ac:dyDescent="0.3">
      <c r="A376" t="s">
        <v>132</v>
      </c>
      <c r="B376" t="s">
        <v>35</v>
      </c>
      <c r="C376">
        <v>26</v>
      </c>
      <c r="D376">
        <v>2</v>
      </c>
      <c r="E376">
        <v>3</v>
      </c>
      <c r="F376">
        <v>11.98</v>
      </c>
      <c r="G376" s="48">
        <v>27.9</v>
      </c>
      <c r="H376" s="48">
        <v>5.8</v>
      </c>
      <c r="I376" s="11">
        <f t="shared" si="5"/>
        <v>4.8103448275862064</v>
      </c>
    </row>
    <row r="377" spans="1:9" x14ac:dyDescent="0.3">
      <c r="A377" t="s">
        <v>132</v>
      </c>
      <c r="B377" t="s">
        <v>130</v>
      </c>
      <c r="C377">
        <v>26</v>
      </c>
      <c r="D377">
        <v>2</v>
      </c>
      <c r="E377">
        <v>3</v>
      </c>
      <c r="F377">
        <v>11.96</v>
      </c>
      <c r="G377" s="48">
        <v>36.1</v>
      </c>
      <c r="H377" s="48">
        <v>5.8</v>
      </c>
      <c r="I377" s="11">
        <f t="shared" si="5"/>
        <v>6.2241379310344831</v>
      </c>
    </row>
    <row r="378" spans="1:9" x14ac:dyDescent="0.3">
      <c r="A378" t="s">
        <v>132</v>
      </c>
      <c r="B378" t="s">
        <v>33</v>
      </c>
      <c r="C378">
        <v>26</v>
      </c>
      <c r="D378">
        <v>3</v>
      </c>
      <c r="E378">
        <v>3</v>
      </c>
      <c r="F378">
        <v>12.17</v>
      </c>
      <c r="G378" s="48">
        <v>10.8</v>
      </c>
      <c r="H378" s="48">
        <v>5.8</v>
      </c>
      <c r="I378" s="11">
        <f t="shared" si="5"/>
        <v>1.8620689655172415</v>
      </c>
    </row>
    <row r="379" spans="1:9" x14ac:dyDescent="0.3">
      <c r="A379" t="s">
        <v>132</v>
      </c>
      <c r="B379" t="s">
        <v>34</v>
      </c>
      <c r="C379">
        <v>26</v>
      </c>
      <c r="D379">
        <v>3</v>
      </c>
      <c r="E379">
        <v>3</v>
      </c>
      <c r="F379">
        <v>12.02</v>
      </c>
      <c r="G379" s="48">
        <v>24.6</v>
      </c>
      <c r="H379" s="48">
        <v>5.8</v>
      </c>
      <c r="I379" s="11">
        <f t="shared" si="5"/>
        <v>4.2413793103448283</v>
      </c>
    </row>
    <row r="380" spans="1:9" x14ac:dyDescent="0.3">
      <c r="A380" t="s">
        <v>132</v>
      </c>
      <c r="B380" t="s">
        <v>35</v>
      </c>
      <c r="C380">
        <v>26</v>
      </c>
      <c r="D380">
        <v>3</v>
      </c>
      <c r="E380">
        <v>3</v>
      </c>
      <c r="F380">
        <v>12.02</v>
      </c>
      <c r="G380" s="48">
        <v>33.6</v>
      </c>
      <c r="H380" s="48">
        <v>5.8</v>
      </c>
      <c r="I380" s="11">
        <f t="shared" si="5"/>
        <v>5.7931034482758621</v>
      </c>
    </row>
    <row r="381" spans="1:9" x14ac:dyDescent="0.3">
      <c r="A381" t="s">
        <v>132</v>
      </c>
      <c r="B381" t="s">
        <v>130</v>
      </c>
      <c r="C381">
        <v>26</v>
      </c>
      <c r="D381">
        <v>3</v>
      </c>
      <c r="E381">
        <v>3</v>
      </c>
      <c r="F381">
        <v>11.97</v>
      </c>
      <c r="G381" s="48">
        <v>43.6</v>
      </c>
      <c r="H381" s="48">
        <v>5.8</v>
      </c>
      <c r="I381" s="11">
        <f t="shared" si="5"/>
        <v>7.5172413793103452</v>
      </c>
    </row>
    <row r="382" spans="1:9" x14ac:dyDescent="0.3">
      <c r="A382" t="s">
        <v>132</v>
      </c>
      <c r="B382" t="s">
        <v>33</v>
      </c>
      <c r="C382">
        <v>26</v>
      </c>
      <c r="D382">
        <v>4</v>
      </c>
      <c r="E382">
        <v>3</v>
      </c>
      <c r="F382">
        <v>12.08</v>
      </c>
      <c r="G382" s="48">
        <v>11.9</v>
      </c>
      <c r="H382" s="48">
        <v>5.8</v>
      </c>
      <c r="I382" s="11">
        <f t="shared" si="5"/>
        <v>2.0517241379310347</v>
      </c>
    </row>
    <row r="383" spans="1:9" x14ac:dyDescent="0.3">
      <c r="A383" t="s">
        <v>132</v>
      </c>
      <c r="B383" t="s">
        <v>34</v>
      </c>
      <c r="C383">
        <v>26</v>
      </c>
      <c r="D383">
        <v>4</v>
      </c>
      <c r="E383">
        <v>3</v>
      </c>
      <c r="F383">
        <v>11.92</v>
      </c>
      <c r="G383" s="48">
        <v>27</v>
      </c>
      <c r="H383" s="48">
        <v>5.8</v>
      </c>
      <c r="I383" s="11">
        <f t="shared" si="5"/>
        <v>4.6551724137931032</v>
      </c>
    </row>
    <row r="384" spans="1:9" x14ac:dyDescent="0.3">
      <c r="A384" t="s">
        <v>132</v>
      </c>
      <c r="B384" t="s">
        <v>35</v>
      </c>
      <c r="C384">
        <v>26</v>
      </c>
      <c r="D384">
        <v>4</v>
      </c>
      <c r="E384">
        <v>3</v>
      </c>
      <c r="F384">
        <v>11.95</v>
      </c>
      <c r="G384" s="48">
        <v>39.1</v>
      </c>
      <c r="H384" s="48">
        <v>5.8</v>
      </c>
      <c r="I384" s="11">
        <f t="shared" si="5"/>
        <v>6.7413793103448283</v>
      </c>
    </row>
    <row r="385" spans="1:9" x14ac:dyDescent="0.3">
      <c r="A385" t="s">
        <v>132</v>
      </c>
      <c r="B385" t="s">
        <v>130</v>
      </c>
      <c r="C385">
        <v>26</v>
      </c>
      <c r="D385">
        <v>4</v>
      </c>
      <c r="E385">
        <v>3</v>
      </c>
      <c r="F385">
        <v>11.99</v>
      </c>
      <c r="G385" s="48">
        <v>51.4</v>
      </c>
      <c r="H385" s="48">
        <v>5.8</v>
      </c>
      <c r="I385" s="11">
        <f t="shared" si="5"/>
        <v>8.862068965517242</v>
      </c>
    </row>
    <row r="386" spans="1:9" x14ac:dyDescent="0.3">
      <c r="A386" t="s">
        <v>132</v>
      </c>
      <c r="B386" t="s">
        <v>33</v>
      </c>
      <c r="C386">
        <v>26</v>
      </c>
      <c r="D386">
        <v>1</v>
      </c>
      <c r="E386">
        <v>4</v>
      </c>
      <c r="F386">
        <v>18.13</v>
      </c>
      <c r="G386" s="48">
        <v>1.7</v>
      </c>
      <c r="H386" s="48">
        <v>5.8</v>
      </c>
      <c r="I386" s="11">
        <f t="shared" ref="I386:I449" si="6">G386/H386</f>
        <v>0.29310344827586204</v>
      </c>
    </row>
    <row r="387" spans="1:9" x14ac:dyDescent="0.3">
      <c r="A387" t="s">
        <v>132</v>
      </c>
      <c r="B387" t="s">
        <v>34</v>
      </c>
      <c r="C387">
        <v>26</v>
      </c>
      <c r="D387">
        <v>1</v>
      </c>
      <c r="E387">
        <v>4</v>
      </c>
      <c r="F387">
        <v>18.57</v>
      </c>
      <c r="G387" s="48">
        <v>6.2</v>
      </c>
      <c r="H387" s="48">
        <v>5.8</v>
      </c>
      <c r="I387" s="11">
        <f t="shared" si="6"/>
        <v>1.0689655172413794</v>
      </c>
    </row>
    <row r="388" spans="1:9" x14ac:dyDescent="0.3">
      <c r="A388" t="s">
        <v>132</v>
      </c>
      <c r="B388" t="s">
        <v>35</v>
      </c>
      <c r="C388">
        <v>26</v>
      </c>
      <c r="D388">
        <v>1</v>
      </c>
      <c r="E388">
        <v>4</v>
      </c>
      <c r="F388">
        <v>18.13</v>
      </c>
      <c r="G388" s="48">
        <v>6.2</v>
      </c>
      <c r="H388" s="48">
        <v>5.8</v>
      </c>
      <c r="I388" s="11">
        <f t="shared" si="6"/>
        <v>1.0689655172413794</v>
      </c>
    </row>
    <row r="389" spans="1:9" x14ac:dyDescent="0.3">
      <c r="A389" t="s">
        <v>132</v>
      </c>
      <c r="B389" t="s">
        <v>130</v>
      </c>
      <c r="C389">
        <v>26</v>
      </c>
      <c r="D389">
        <v>1</v>
      </c>
      <c r="E389">
        <v>4</v>
      </c>
      <c r="F389">
        <v>18.2</v>
      </c>
      <c r="G389" s="48">
        <v>16.7</v>
      </c>
      <c r="H389" s="48">
        <v>5.8</v>
      </c>
      <c r="I389" s="11">
        <f t="shared" si="6"/>
        <v>2.8793103448275863</v>
      </c>
    </row>
    <row r="390" spans="1:9" x14ac:dyDescent="0.3">
      <c r="A390" t="s">
        <v>132</v>
      </c>
      <c r="B390" t="s">
        <v>33</v>
      </c>
      <c r="C390">
        <v>26</v>
      </c>
      <c r="D390">
        <v>2</v>
      </c>
      <c r="E390">
        <v>4</v>
      </c>
      <c r="F390">
        <v>18.13</v>
      </c>
      <c r="G390" s="48">
        <v>3.3</v>
      </c>
      <c r="H390" s="48">
        <v>5.8</v>
      </c>
      <c r="I390" s="11">
        <f t="shared" si="6"/>
        <v>0.56896551724137934</v>
      </c>
    </row>
    <row r="391" spans="1:9" x14ac:dyDescent="0.3">
      <c r="A391" t="s">
        <v>132</v>
      </c>
      <c r="B391" t="s">
        <v>34</v>
      </c>
      <c r="C391">
        <v>26</v>
      </c>
      <c r="D391">
        <v>2</v>
      </c>
      <c r="E391">
        <v>4</v>
      </c>
      <c r="F391">
        <v>18.239999999999998</v>
      </c>
      <c r="G391" s="48">
        <v>10.5</v>
      </c>
      <c r="H391" s="48">
        <v>5.8</v>
      </c>
      <c r="I391" s="11">
        <f t="shared" si="6"/>
        <v>1.8103448275862069</v>
      </c>
    </row>
    <row r="392" spans="1:9" x14ac:dyDescent="0.3">
      <c r="A392" t="s">
        <v>132</v>
      </c>
      <c r="B392" t="s">
        <v>35</v>
      </c>
      <c r="C392">
        <v>26</v>
      </c>
      <c r="D392">
        <v>2</v>
      </c>
      <c r="E392">
        <v>4</v>
      </c>
      <c r="F392">
        <v>18.13</v>
      </c>
      <c r="G392" s="48">
        <v>12.1</v>
      </c>
      <c r="H392" s="48">
        <v>5.8</v>
      </c>
      <c r="I392" s="11">
        <f t="shared" si="6"/>
        <v>2.0862068965517242</v>
      </c>
    </row>
    <row r="393" spans="1:9" x14ac:dyDescent="0.3">
      <c r="A393" t="s">
        <v>132</v>
      </c>
      <c r="B393" t="s">
        <v>130</v>
      </c>
      <c r="C393">
        <v>26</v>
      </c>
      <c r="D393">
        <v>2</v>
      </c>
      <c r="E393">
        <v>4</v>
      </c>
      <c r="F393">
        <v>18.13</v>
      </c>
      <c r="G393" s="48">
        <v>25.1</v>
      </c>
      <c r="H393" s="48">
        <v>5.8</v>
      </c>
      <c r="I393" s="11">
        <f t="shared" si="6"/>
        <v>4.3275862068965525</v>
      </c>
    </row>
    <row r="394" spans="1:9" x14ac:dyDescent="0.3">
      <c r="A394" t="s">
        <v>132</v>
      </c>
      <c r="B394" t="s">
        <v>33</v>
      </c>
      <c r="C394">
        <v>26</v>
      </c>
      <c r="D394">
        <v>3</v>
      </c>
      <c r="E394">
        <v>4</v>
      </c>
      <c r="F394">
        <v>18.13</v>
      </c>
      <c r="G394" s="48">
        <v>4.5</v>
      </c>
      <c r="H394" s="48">
        <v>5.8</v>
      </c>
      <c r="I394" s="11">
        <f t="shared" si="6"/>
        <v>0.77586206896551724</v>
      </c>
    </row>
    <row r="395" spans="1:9" x14ac:dyDescent="0.3">
      <c r="A395" t="s">
        <v>132</v>
      </c>
      <c r="B395" t="s">
        <v>34</v>
      </c>
      <c r="C395">
        <v>26</v>
      </c>
      <c r="D395">
        <v>3</v>
      </c>
      <c r="E395">
        <v>4</v>
      </c>
      <c r="F395">
        <v>18.239999999999998</v>
      </c>
      <c r="G395" s="48">
        <v>14.4</v>
      </c>
      <c r="H395" s="48">
        <v>5.8</v>
      </c>
      <c r="I395" s="11">
        <f t="shared" si="6"/>
        <v>2.4827586206896552</v>
      </c>
    </row>
    <row r="396" spans="1:9" x14ac:dyDescent="0.3">
      <c r="A396" t="s">
        <v>132</v>
      </c>
      <c r="B396" t="s">
        <v>35</v>
      </c>
      <c r="C396">
        <v>26</v>
      </c>
      <c r="D396">
        <v>3</v>
      </c>
      <c r="E396">
        <v>4</v>
      </c>
      <c r="F396">
        <v>18.239999999999998</v>
      </c>
      <c r="G396" s="48">
        <v>13.6</v>
      </c>
      <c r="H396" s="48">
        <v>5.8</v>
      </c>
      <c r="I396" s="11">
        <f t="shared" si="6"/>
        <v>2.3448275862068964</v>
      </c>
    </row>
    <row r="397" spans="1:9" x14ac:dyDescent="0.3">
      <c r="A397" t="s">
        <v>132</v>
      </c>
      <c r="B397" t="s">
        <v>130</v>
      </c>
      <c r="C397">
        <v>26</v>
      </c>
      <c r="D397">
        <v>3</v>
      </c>
      <c r="E397">
        <v>4</v>
      </c>
      <c r="F397">
        <v>18.21</v>
      </c>
      <c r="G397" s="48">
        <v>27.4</v>
      </c>
      <c r="H397" s="48">
        <v>5.8</v>
      </c>
      <c r="I397" s="11">
        <f t="shared" si="6"/>
        <v>4.7241379310344831</v>
      </c>
    </row>
    <row r="398" spans="1:9" x14ac:dyDescent="0.3">
      <c r="A398" t="s">
        <v>132</v>
      </c>
      <c r="B398" t="s">
        <v>33</v>
      </c>
      <c r="C398">
        <v>26</v>
      </c>
      <c r="D398">
        <v>4</v>
      </c>
      <c r="E398">
        <v>4</v>
      </c>
      <c r="F398">
        <v>18.13</v>
      </c>
      <c r="G398" s="48">
        <v>5.8</v>
      </c>
      <c r="H398" s="48">
        <v>5.8</v>
      </c>
      <c r="I398" s="11">
        <f t="shared" si="6"/>
        <v>1</v>
      </c>
    </row>
    <row r="399" spans="1:9" x14ac:dyDescent="0.3">
      <c r="A399" t="s">
        <v>132</v>
      </c>
      <c r="B399" t="s">
        <v>34</v>
      </c>
      <c r="C399">
        <v>26</v>
      </c>
      <c r="D399">
        <v>4</v>
      </c>
      <c r="E399">
        <v>4</v>
      </c>
      <c r="F399">
        <v>18.41</v>
      </c>
      <c r="G399" s="48">
        <v>18.600000000000001</v>
      </c>
      <c r="H399" s="48">
        <v>5.8</v>
      </c>
      <c r="I399" s="11">
        <f t="shared" si="6"/>
        <v>3.2068965517241383</v>
      </c>
    </row>
    <row r="400" spans="1:9" x14ac:dyDescent="0.3">
      <c r="A400" t="s">
        <v>132</v>
      </c>
      <c r="B400" t="s">
        <v>35</v>
      </c>
      <c r="C400">
        <v>26</v>
      </c>
      <c r="D400">
        <v>4</v>
      </c>
      <c r="E400">
        <v>4</v>
      </c>
      <c r="F400">
        <v>18.2</v>
      </c>
      <c r="G400" s="48">
        <v>18.899999999999999</v>
      </c>
      <c r="H400" s="48">
        <v>5.8</v>
      </c>
      <c r="I400" s="11">
        <f t="shared" si="6"/>
        <v>3.2586206896551722</v>
      </c>
    </row>
    <row r="401" spans="1:9" x14ac:dyDescent="0.3">
      <c r="A401" t="s">
        <v>132</v>
      </c>
      <c r="B401" t="s">
        <v>130</v>
      </c>
      <c r="C401">
        <v>26</v>
      </c>
      <c r="D401">
        <v>4</v>
      </c>
      <c r="E401">
        <v>4</v>
      </c>
      <c r="F401">
        <v>18.29</v>
      </c>
      <c r="G401" s="48">
        <v>32.200000000000003</v>
      </c>
      <c r="H401" s="48">
        <v>5.8</v>
      </c>
      <c r="I401" s="11">
        <f t="shared" si="6"/>
        <v>5.5517241379310356</v>
      </c>
    </row>
    <row r="402" spans="1:9" x14ac:dyDescent="0.3">
      <c r="A402" t="s">
        <v>132</v>
      </c>
      <c r="B402" t="s">
        <v>33</v>
      </c>
      <c r="C402">
        <v>26</v>
      </c>
      <c r="D402">
        <v>1</v>
      </c>
      <c r="E402">
        <v>5</v>
      </c>
      <c r="F402">
        <v>24.17</v>
      </c>
      <c r="G402" s="48">
        <v>0.9</v>
      </c>
      <c r="H402" s="48">
        <v>5.8</v>
      </c>
      <c r="I402" s="11">
        <f t="shared" si="6"/>
        <v>0.15517241379310345</v>
      </c>
    </row>
    <row r="403" spans="1:9" x14ac:dyDescent="0.3">
      <c r="A403" t="s">
        <v>132</v>
      </c>
      <c r="B403" t="s">
        <v>34</v>
      </c>
      <c r="C403">
        <v>26</v>
      </c>
      <c r="D403">
        <v>1</v>
      </c>
      <c r="E403">
        <v>5</v>
      </c>
      <c r="F403">
        <v>24.17</v>
      </c>
      <c r="G403" s="48">
        <v>2.5</v>
      </c>
      <c r="H403" s="48">
        <v>5.8</v>
      </c>
      <c r="I403" s="11">
        <f t="shared" si="6"/>
        <v>0.43103448275862072</v>
      </c>
    </row>
    <row r="404" spans="1:9" x14ac:dyDescent="0.3">
      <c r="A404" t="s">
        <v>132</v>
      </c>
      <c r="B404" t="s">
        <v>35</v>
      </c>
      <c r="C404">
        <v>26</v>
      </c>
      <c r="D404">
        <v>1</v>
      </c>
      <c r="E404">
        <v>5</v>
      </c>
      <c r="F404">
        <v>24.17</v>
      </c>
      <c r="G404" s="48">
        <v>3</v>
      </c>
      <c r="H404" s="48">
        <v>5.8</v>
      </c>
      <c r="I404" s="11">
        <f t="shared" si="6"/>
        <v>0.51724137931034486</v>
      </c>
    </row>
    <row r="405" spans="1:9" x14ac:dyDescent="0.3">
      <c r="A405" t="s">
        <v>132</v>
      </c>
      <c r="B405" t="s">
        <v>130</v>
      </c>
      <c r="C405">
        <v>26</v>
      </c>
      <c r="D405">
        <v>1</v>
      </c>
      <c r="E405">
        <v>5</v>
      </c>
      <c r="F405">
        <v>23.95</v>
      </c>
      <c r="G405" s="48">
        <v>16.100000000000001</v>
      </c>
      <c r="H405" s="48">
        <v>5.8</v>
      </c>
      <c r="I405" s="11">
        <f t="shared" si="6"/>
        <v>2.7758620689655178</v>
      </c>
    </row>
    <row r="406" spans="1:9" x14ac:dyDescent="0.3">
      <c r="A406" t="s">
        <v>132</v>
      </c>
      <c r="B406" t="s">
        <v>33</v>
      </c>
      <c r="C406">
        <v>26</v>
      </c>
      <c r="D406">
        <v>2</v>
      </c>
      <c r="E406">
        <v>5</v>
      </c>
      <c r="F406">
        <v>24.17</v>
      </c>
      <c r="G406" s="48">
        <v>1.7</v>
      </c>
      <c r="H406" s="48">
        <v>5.8</v>
      </c>
      <c r="I406" s="11">
        <f t="shared" si="6"/>
        <v>0.29310344827586204</v>
      </c>
    </row>
    <row r="407" spans="1:9" x14ac:dyDescent="0.3">
      <c r="A407" t="s">
        <v>132</v>
      </c>
      <c r="B407" t="s">
        <v>34</v>
      </c>
      <c r="C407">
        <v>26</v>
      </c>
      <c r="D407">
        <v>2</v>
      </c>
      <c r="E407">
        <v>5</v>
      </c>
      <c r="F407">
        <v>24.17</v>
      </c>
      <c r="G407" s="48">
        <v>4.0999999999999996</v>
      </c>
      <c r="H407" s="48">
        <v>5.8</v>
      </c>
      <c r="I407" s="11">
        <f t="shared" si="6"/>
        <v>0.7068965517241379</v>
      </c>
    </row>
    <row r="408" spans="1:9" x14ac:dyDescent="0.3">
      <c r="A408" t="s">
        <v>132</v>
      </c>
      <c r="B408" t="s">
        <v>35</v>
      </c>
      <c r="C408">
        <v>26</v>
      </c>
      <c r="D408">
        <v>2</v>
      </c>
      <c r="E408">
        <v>5</v>
      </c>
      <c r="F408">
        <v>24.17</v>
      </c>
      <c r="G408" s="48">
        <v>5.3</v>
      </c>
      <c r="H408" s="48">
        <v>5.8</v>
      </c>
      <c r="I408" s="11">
        <f t="shared" si="6"/>
        <v>0.91379310344827591</v>
      </c>
    </row>
    <row r="409" spans="1:9" x14ac:dyDescent="0.3">
      <c r="A409" t="s">
        <v>132</v>
      </c>
      <c r="B409" t="s">
        <v>130</v>
      </c>
      <c r="C409">
        <v>26</v>
      </c>
      <c r="D409">
        <v>2</v>
      </c>
      <c r="E409">
        <v>5</v>
      </c>
      <c r="F409">
        <v>23.85</v>
      </c>
      <c r="G409" s="48">
        <v>23.9</v>
      </c>
      <c r="H409" s="48">
        <v>5.8</v>
      </c>
      <c r="I409" s="11">
        <f t="shared" si="6"/>
        <v>4.1206896551724137</v>
      </c>
    </row>
    <row r="410" spans="1:9" x14ac:dyDescent="0.3">
      <c r="A410" t="s">
        <v>132</v>
      </c>
      <c r="B410" t="s">
        <v>33</v>
      </c>
      <c r="C410">
        <v>26</v>
      </c>
      <c r="D410">
        <v>3</v>
      </c>
      <c r="E410">
        <v>5</v>
      </c>
      <c r="F410">
        <v>24.17</v>
      </c>
      <c r="G410" s="48">
        <v>2.2999999999999998</v>
      </c>
      <c r="H410" s="48">
        <v>5.8</v>
      </c>
      <c r="I410" s="11">
        <f t="shared" si="6"/>
        <v>0.39655172413793099</v>
      </c>
    </row>
    <row r="411" spans="1:9" x14ac:dyDescent="0.3">
      <c r="A411" t="s">
        <v>132</v>
      </c>
      <c r="B411" t="s">
        <v>34</v>
      </c>
      <c r="C411">
        <v>26</v>
      </c>
      <c r="D411">
        <v>3</v>
      </c>
      <c r="E411">
        <v>5</v>
      </c>
      <c r="F411">
        <v>24.17</v>
      </c>
      <c r="G411" s="48">
        <v>6</v>
      </c>
      <c r="H411" s="48">
        <v>5.8</v>
      </c>
      <c r="I411" s="11">
        <f t="shared" si="6"/>
        <v>1.0344827586206897</v>
      </c>
    </row>
    <row r="412" spans="1:9" x14ac:dyDescent="0.3">
      <c r="A412" t="s">
        <v>132</v>
      </c>
      <c r="B412" t="s">
        <v>35</v>
      </c>
      <c r="C412">
        <v>26</v>
      </c>
      <c r="D412">
        <v>3</v>
      </c>
      <c r="E412">
        <v>5</v>
      </c>
      <c r="F412">
        <v>22.14</v>
      </c>
      <c r="G412" s="48">
        <v>7.1</v>
      </c>
      <c r="H412" s="48">
        <v>5.8</v>
      </c>
      <c r="I412" s="11">
        <f t="shared" si="6"/>
        <v>1.2241379310344827</v>
      </c>
    </row>
    <row r="413" spans="1:9" x14ac:dyDescent="0.3">
      <c r="A413" t="s">
        <v>132</v>
      </c>
      <c r="B413" t="s">
        <v>130</v>
      </c>
      <c r="C413">
        <v>26</v>
      </c>
      <c r="D413">
        <v>3</v>
      </c>
      <c r="E413">
        <v>5</v>
      </c>
      <c r="F413">
        <v>23.96</v>
      </c>
      <c r="G413" s="48">
        <v>28.7</v>
      </c>
      <c r="H413" s="48">
        <v>5.8</v>
      </c>
      <c r="I413" s="11">
        <f t="shared" si="6"/>
        <v>4.9482758620689653</v>
      </c>
    </row>
    <row r="414" spans="1:9" x14ac:dyDescent="0.3">
      <c r="A414" t="s">
        <v>132</v>
      </c>
      <c r="B414" t="s">
        <v>33</v>
      </c>
      <c r="C414">
        <v>26</v>
      </c>
      <c r="D414">
        <v>4</v>
      </c>
      <c r="E414">
        <v>5</v>
      </c>
      <c r="F414">
        <v>24.17</v>
      </c>
      <c r="G414" s="48">
        <v>3</v>
      </c>
      <c r="H414" s="48">
        <v>5.8</v>
      </c>
      <c r="I414" s="11">
        <f t="shared" si="6"/>
        <v>0.51724137931034486</v>
      </c>
    </row>
    <row r="415" spans="1:9" x14ac:dyDescent="0.3">
      <c r="A415" t="s">
        <v>132</v>
      </c>
      <c r="B415" t="s">
        <v>34</v>
      </c>
      <c r="C415">
        <v>26</v>
      </c>
      <c r="D415">
        <v>4</v>
      </c>
      <c r="E415">
        <v>5</v>
      </c>
      <c r="F415">
        <v>24.17</v>
      </c>
      <c r="G415" s="48">
        <v>6.9</v>
      </c>
      <c r="H415" s="48">
        <v>5.8</v>
      </c>
      <c r="I415" s="11">
        <f t="shared" si="6"/>
        <v>1.1896551724137931</v>
      </c>
    </row>
    <row r="416" spans="1:9" x14ac:dyDescent="0.3">
      <c r="A416" t="s">
        <v>132</v>
      </c>
      <c r="B416" t="s">
        <v>35</v>
      </c>
      <c r="C416">
        <v>26</v>
      </c>
      <c r="D416">
        <v>4</v>
      </c>
      <c r="E416">
        <v>5</v>
      </c>
      <c r="F416">
        <v>24.17</v>
      </c>
      <c r="G416" s="48">
        <v>7.9</v>
      </c>
      <c r="H416" s="48">
        <v>5.8</v>
      </c>
      <c r="I416" s="11">
        <f t="shared" si="6"/>
        <v>1.3620689655172415</v>
      </c>
    </row>
    <row r="417" spans="1:9" x14ac:dyDescent="0.3">
      <c r="A417" t="s">
        <v>132</v>
      </c>
      <c r="B417" t="s">
        <v>130</v>
      </c>
      <c r="C417">
        <v>26</v>
      </c>
      <c r="D417">
        <v>4</v>
      </c>
      <c r="E417">
        <v>5</v>
      </c>
      <c r="F417">
        <v>24.04</v>
      </c>
      <c r="G417" s="48">
        <v>31.3</v>
      </c>
      <c r="H417" s="48">
        <v>5.8</v>
      </c>
      <c r="I417" s="11">
        <f t="shared" si="6"/>
        <v>5.3965517241379315</v>
      </c>
    </row>
    <row r="418" spans="1:9" x14ac:dyDescent="0.3">
      <c r="A418" t="s">
        <v>132</v>
      </c>
      <c r="B418" t="s">
        <v>33</v>
      </c>
      <c r="C418">
        <v>26</v>
      </c>
      <c r="D418">
        <v>1</v>
      </c>
      <c r="E418">
        <v>6</v>
      </c>
      <c r="F418">
        <v>31</v>
      </c>
      <c r="G418" s="48">
        <v>1.7</v>
      </c>
      <c r="H418" s="48">
        <v>5.8</v>
      </c>
      <c r="I418" s="11">
        <f t="shared" si="6"/>
        <v>0.29310344827586204</v>
      </c>
    </row>
    <row r="419" spans="1:9" x14ac:dyDescent="0.3">
      <c r="A419" t="s">
        <v>132</v>
      </c>
      <c r="B419" t="s">
        <v>34</v>
      </c>
      <c r="C419">
        <v>26</v>
      </c>
      <c r="D419">
        <v>1</v>
      </c>
      <c r="E419">
        <v>6</v>
      </c>
      <c r="F419">
        <v>31</v>
      </c>
      <c r="G419" s="48">
        <v>3.9</v>
      </c>
      <c r="H419" s="48">
        <v>5.8</v>
      </c>
      <c r="I419" s="11">
        <f t="shared" si="6"/>
        <v>0.67241379310344829</v>
      </c>
    </row>
    <row r="420" spans="1:9" x14ac:dyDescent="0.3">
      <c r="A420" t="s">
        <v>132</v>
      </c>
      <c r="B420" t="s">
        <v>35</v>
      </c>
      <c r="C420">
        <v>26</v>
      </c>
      <c r="D420">
        <v>1</v>
      </c>
      <c r="E420">
        <v>6</v>
      </c>
      <c r="F420">
        <v>31</v>
      </c>
      <c r="G420" s="48">
        <v>5.3</v>
      </c>
      <c r="H420" s="48">
        <v>5.8</v>
      </c>
      <c r="I420" s="11">
        <f t="shared" si="6"/>
        <v>0.91379310344827591</v>
      </c>
    </row>
    <row r="421" spans="1:9" x14ac:dyDescent="0.3">
      <c r="A421" t="s">
        <v>132</v>
      </c>
      <c r="B421" t="s">
        <v>130</v>
      </c>
      <c r="C421">
        <v>26</v>
      </c>
      <c r="D421">
        <v>1</v>
      </c>
      <c r="E421">
        <v>6</v>
      </c>
      <c r="F421">
        <v>31.11</v>
      </c>
      <c r="G421" s="48">
        <v>9.9</v>
      </c>
      <c r="H421" s="48">
        <v>5.8</v>
      </c>
      <c r="I421" s="11">
        <f t="shared" si="6"/>
        <v>1.7068965517241381</v>
      </c>
    </row>
    <row r="422" spans="1:9" x14ac:dyDescent="0.3">
      <c r="A422" t="s">
        <v>132</v>
      </c>
      <c r="B422" t="s">
        <v>33</v>
      </c>
      <c r="C422">
        <v>26</v>
      </c>
      <c r="D422">
        <v>2</v>
      </c>
      <c r="E422">
        <v>6</v>
      </c>
      <c r="F422">
        <v>31</v>
      </c>
      <c r="G422" s="48">
        <v>2.7</v>
      </c>
      <c r="H422" s="48">
        <v>5.8</v>
      </c>
      <c r="I422" s="11">
        <f t="shared" si="6"/>
        <v>0.46551724137931039</v>
      </c>
    </row>
    <row r="423" spans="1:9" x14ac:dyDescent="0.3">
      <c r="A423" t="s">
        <v>132</v>
      </c>
      <c r="B423" t="s">
        <v>34</v>
      </c>
      <c r="C423">
        <v>26</v>
      </c>
      <c r="D423">
        <v>2</v>
      </c>
      <c r="E423">
        <v>6</v>
      </c>
      <c r="F423">
        <v>31</v>
      </c>
      <c r="G423" s="48">
        <v>7.7</v>
      </c>
      <c r="H423" s="48">
        <v>5.8</v>
      </c>
      <c r="I423" s="11">
        <f t="shared" si="6"/>
        <v>1.3275862068965518</v>
      </c>
    </row>
    <row r="424" spans="1:9" x14ac:dyDescent="0.3">
      <c r="A424" t="s">
        <v>132</v>
      </c>
      <c r="B424" t="s">
        <v>35</v>
      </c>
      <c r="C424">
        <v>26</v>
      </c>
      <c r="D424">
        <v>2</v>
      </c>
      <c r="E424">
        <v>6</v>
      </c>
      <c r="F424">
        <v>31</v>
      </c>
      <c r="G424" s="48">
        <v>10.5</v>
      </c>
      <c r="H424" s="48">
        <v>5.8</v>
      </c>
      <c r="I424" s="11">
        <f t="shared" si="6"/>
        <v>1.8103448275862069</v>
      </c>
    </row>
    <row r="425" spans="1:9" x14ac:dyDescent="0.3">
      <c r="A425" t="s">
        <v>132</v>
      </c>
      <c r="B425" t="s">
        <v>130</v>
      </c>
      <c r="C425">
        <v>26</v>
      </c>
      <c r="D425">
        <v>2</v>
      </c>
      <c r="E425">
        <v>6</v>
      </c>
      <c r="F425">
        <v>31</v>
      </c>
      <c r="G425" s="48">
        <v>15.5</v>
      </c>
      <c r="H425" s="48">
        <v>5.8</v>
      </c>
      <c r="I425" s="11">
        <f t="shared" si="6"/>
        <v>2.6724137931034484</v>
      </c>
    </row>
    <row r="426" spans="1:9" x14ac:dyDescent="0.3">
      <c r="A426" t="s">
        <v>132</v>
      </c>
      <c r="B426" t="s">
        <v>33</v>
      </c>
      <c r="C426">
        <v>26</v>
      </c>
      <c r="D426">
        <v>3</v>
      </c>
      <c r="E426">
        <v>6</v>
      </c>
      <c r="F426">
        <v>31</v>
      </c>
      <c r="G426" s="48">
        <v>3.6</v>
      </c>
      <c r="H426" s="48">
        <v>5.8</v>
      </c>
      <c r="I426" s="11">
        <f t="shared" si="6"/>
        <v>0.62068965517241381</v>
      </c>
    </row>
    <row r="427" spans="1:9" x14ac:dyDescent="0.3">
      <c r="A427" t="s">
        <v>132</v>
      </c>
      <c r="B427" t="s">
        <v>34</v>
      </c>
      <c r="C427">
        <v>26</v>
      </c>
      <c r="D427">
        <v>3</v>
      </c>
      <c r="E427">
        <v>6</v>
      </c>
      <c r="F427">
        <v>31</v>
      </c>
      <c r="G427" s="48">
        <v>10.6</v>
      </c>
      <c r="H427" s="48">
        <v>5.8</v>
      </c>
      <c r="I427" s="11">
        <f t="shared" si="6"/>
        <v>1.8275862068965518</v>
      </c>
    </row>
    <row r="428" spans="1:9" x14ac:dyDescent="0.3">
      <c r="A428" t="s">
        <v>132</v>
      </c>
      <c r="B428" t="s">
        <v>35</v>
      </c>
      <c r="C428">
        <v>26</v>
      </c>
      <c r="D428">
        <v>3</v>
      </c>
      <c r="E428">
        <v>6</v>
      </c>
      <c r="F428">
        <v>31</v>
      </c>
      <c r="G428" s="48">
        <v>13.1</v>
      </c>
      <c r="H428" s="48">
        <v>5.8</v>
      </c>
      <c r="I428" s="11">
        <f t="shared" si="6"/>
        <v>2.2586206896551726</v>
      </c>
    </row>
    <row r="429" spans="1:9" x14ac:dyDescent="0.3">
      <c r="A429" t="s">
        <v>132</v>
      </c>
      <c r="B429" t="s">
        <v>130</v>
      </c>
      <c r="C429">
        <v>26</v>
      </c>
      <c r="D429">
        <v>3</v>
      </c>
      <c r="E429">
        <v>6</v>
      </c>
      <c r="F429">
        <v>31.07</v>
      </c>
      <c r="G429" s="48">
        <v>18.600000000000001</v>
      </c>
      <c r="H429" s="48">
        <v>5.8</v>
      </c>
      <c r="I429" s="11">
        <f t="shared" si="6"/>
        <v>3.2068965517241383</v>
      </c>
    </row>
    <row r="430" spans="1:9" x14ac:dyDescent="0.3">
      <c r="A430" t="s">
        <v>132</v>
      </c>
      <c r="B430" t="s">
        <v>33</v>
      </c>
      <c r="C430">
        <v>26</v>
      </c>
      <c r="D430">
        <v>4</v>
      </c>
      <c r="E430">
        <v>6</v>
      </c>
      <c r="F430">
        <v>31</v>
      </c>
      <c r="G430" s="48">
        <v>4.3</v>
      </c>
      <c r="H430" s="48">
        <v>5.8</v>
      </c>
      <c r="I430" s="11">
        <f t="shared" si="6"/>
        <v>0.74137931034482762</v>
      </c>
    </row>
    <row r="431" spans="1:9" x14ac:dyDescent="0.3">
      <c r="A431" t="s">
        <v>132</v>
      </c>
      <c r="B431" t="s">
        <v>34</v>
      </c>
      <c r="C431">
        <v>26</v>
      </c>
      <c r="D431">
        <v>4</v>
      </c>
      <c r="E431">
        <v>6</v>
      </c>
      <c r="F431">
        <v>31</v>
      </c>
      <c r="G431" s="48">
        <v>12.6</v>
      </c>
      <c r="H431" s="48">
        <v>5.8</v>
      </c>
      <c r="I431" s="11">
        <f t="shared" si="6"/>
        <v>2.1724137931034484</v>
      </c>
    </row>
    <row r="432" spans="1:9" x14ac:dyDescent="0.3">
      <c r="A432" t="s">
        <v>132</v>
      </c>
      <c r="B432" t="s">
        <v>35</v>
      </c>
      <c r="C432">
        <v>26</v>
      </c>
      <c r="D432">
        <v>4</v>
      </c>
      <c r="E432">
        <v>6</v>
      </c>
      <c r="F432">
        <v>31</v>
      </c>
      <c r="G432" s="48">
        <v>15.2</v>
      </c>
      <c r="H432" s="48">
        <v>5.8</v>
      </c>
      <c r="I432" s="11">
        <f t="shared" si="6"/>
        <v>2.6206896551724137</v>
      </c>
    </row>
    <row r="433" spans="1:9" x14ac:dyDescent="0.3">
      <c r="A433" t="s">
        <v>132</v>
      </c>
      <c r="B433" t="s">
        <v>130</v>
      </c>
      <c r="C433">
        <v>26</v>
      </c>
      <c r="D433">
        <v>4</v>
      </c>
      <c r="E433">
        <v>6</v>
      </c>
      <c r="F433">
        <v>31</v>
      </c>
      <c r="G433" s="48">
        <v>23.8</v>
      </c>
      <c r="H433" s="48">
        <v>5.8</v>
      </c>
      <c r="I433" s="11">
        <f t="shared" si="6"/>
        <v>4.1034482758620694</v>
      </c>
    </row>
    <row r="434" spans="1:9" x14ac:dyDescent="0.3">
      <c r="A434" t="s">
        <v>132</v>
      </c>
      <c r="B434" t="s">
        <v>33</v>
      </c>
      <c r="C434">
        <v>26</v>
      </c>
      <c r="D434">
        <v>1</v>
      </c>
      <c r="E434">
        <v>7</v>
      </c>
      <c r="F434">
        <v>36.25</v>
      </c>
      <c r="G434" s="48">
        <v>0.9</v>
      </c>
      <c r="H434" s="48">
        <v>5.8</v>
      </c>
      <c r="I434" s="11">
        <f t="shared" si="6"/>
        <v>0.15517241379310345</v>
      </c>
    </row>
    <row r="435" spans="1:9" x14ac:dyDescent="0.3">
      <c r="A435" t="s">
        <v>132</v>
      </c>
      <c r="B435" t="s">
        <v>34</v>
      </c>
      <c r="C435">
        <v>26</v>
      </c>
      <c r="D435">
        <v>1</v>
      </c>
      <c r="E435">
        <v>7</v>
      </c>
      <c r="F435">
        <v>36.25</v>
      </c>
      <c r="G435" s="48">
        <v>2.4</v>
      </c>
      <c r="H435" s="48">
        <v>5.8</v>
      </c>
      <c r="I435" s="11">
        <f t="shared" si="6"/>
        <v>0.41379310344827586</v>
      </c>
    </row>
    <row r="436" spans="1:9" x14ac:dyDescent="0.3">
      <c r="A436" t="s">
        <v>132</v>
      </c>
      <c r="B436" t="s">
        <v>35</v>
      </c>
      <c r="C436">
        <v>26</v>
      </c>
      <c r="D436">
        <v>1</v>
      </c>
      <c r="E436">
        <v>7</v>
      </c>
      <c r="F436">
        <v>36.25</v>
      </c>
      <c r="G436" s="48">
        <v>3.1</v>
      </c>
      <c r="H436" s="48">
        <v>5.8</v>
      </c>
      <c r="I436" s="11">
        <f t="shared" si="6"/>
        <v>0.53448275862068972</v>
      </c>
    </row>
    <row r="437" spans="1:9" x14ac:dyDescent="0.3">
      <c r="A437" t="s">
        <v>132</v>
      </c>
      <c r="B437" t="s">
        <v>130</v>
      </c>
      <c r="C437">
        <v>26</v>
      </c>
      <c r="D437">
        <v>1</v>
      </c>
      <c r="E437">
        <v>7</v>
      </c>
      <c r="F437">
        <v>36.25</v>
      </c>
      <c r="G437" s="48">
        <v>5.3</v>
      </c>
      <c r="H437" s="48">
        <v>5.8</v>
      </c>
      <c r="I437" s="11">
        <f t="shared" si="6"/>
        <v>0.91379310344827591</v>
      </c>
    </row>
    <row r="438" spans="1:9" x14ac:dyDescent="0.3">
      <c r="A438" t="s">
        <v>132</v>
      </c>
      <c r="B438" t="s">
        <v>33</v>
      </c>
      <c r="C438">
        <v>26</v>
      </c>
      <c r="D438">
        <v>2</v>
      </c>
      <c r="E438">
        <v>7</v>
      </c>
      <c r="F438">
        <v>36.25</v>
      </c>
      <c r="G438" s="48">
        <v>1.4</v>
      </c>
      <c r="H438" s="48">
        <v>5.8</v>
      </c>
      <c r="I438" s="11">
        <f t="shared" si="6"/>
        <v>0.24137931034482757</v>
      </c>
    </row>
    <row r="439" spans="1:9" x14ac:dyDescent="0.3">
      <c r="A439" t="s">
        <v>132</v>
      </c>
      <c r="B439" t="s">
        <v>34</v>
      </c>
      <c r="C439">
        <v>26</v>
      </c>
      <c r="D439">
        <v>2</v>
      </c>
      <c r="E439">
        <v>7</v>
      </c>
      <c r="F439">
        <v>36.25</v>
      </c>
      <c r="G439" s="48">
        <v>4</v>
      </c>
      <c r="H439" s="48">
        <v>5.8</v>
      </c>
      <c r="I439" s="11">
        <f t="shared" si="6"/>
        <v>0.68965517241379315</v>
      </c>
    </row>
    <row r="440" spans="1:9" x14ac:dyDescent="0.3">
      <c r="A440" t="s">
        <v>132</v>
      </c>
      <c r="B440" t="s">
        <v>35</v>
      </c>
      <c r="C440">
        <v>26</v>
      </c>
      <c r="D440">
        <v>2</v>
      </c>
      <c r="E440">
        <v>7</v>
      </c>
      <c r="F440">
        <v>36.25</v>
      </c>
      <c r="G440" s="48">
        <v>5</v>
      </c>
      <c r="H440" s="48">
        <v>5.8</v>
      </c>
      <c r="I440" s="11">
        <f t="shared" si="6"/>
        <v>0.86206896551724144</v>
      </c>
    </row>
    <row r="441" spans="1:9" x14ac:dyDescent="0.3">
      <c r="A441" t="s">
        <v>132</v>
      </c>
      <c r="B441" t="s">
        <v>130</v>
      </c>
      <c r="C441">
        <v>26</v>
      </c>
      <c r="D441">
        <v>2</v>
      </c>
      <c r="E441">
        <v>7</v>
      </c>
      <c r="F441">
        <v>36.25</v>
      </c>
      <c r="G441" s="48">
        <v>9.5</v>
      </c>
      <c r="H441" s="48">
        <v>5.8</v>
      </c>
      <c r="I441" s="11">
        <f t="shared" si="6"/>
        <v>1.6379310344827587</v>
      </c>
    </row>
    <row r="442" spans="1:9" x14ac:dyDescent="0.3">
      <c r="A442" t="s">
        <v>132</v>
      </c>
      <c r="B442" t="s">
        <v>33</v>
      </c>
      <c r="C442">
        <v>26</v>
      </c>
      <c r="D442">
        <v>3</v>
      </c>
      <c r="E442">
        <v>7</v>
      </c>
      <c r="F442">
        <v>36.25</v>
      </c>
      <c r="G442" s="48">
        <v>1.9</v>
      </c>
      <c r="H442" s="48">
        <v>5.8</v>
      </c>
      <c r="I442" s="11">
        <f t="shared" si="6"/>
        <v>0.32758620689655171</v>
      </c>
    </row>
    <row r="443" spans="1:9" x14ac:dyDescent="0.3">
      <c r="A443" t="s">
        <v>132</v>
      </c>
      <c r="B443" t="s">
        <v>34</v>
      </c>
      <c r="C443">
        <v>26</v>
      </c>
      <c r="D443">
        <v>3</v>
      </c>
      <c r="E443">
        <v>7</v>
      </c>
      <c r="F443">
        <v>36.25</v>
      </c>
      <c r="G443" s="48">
        <v>5.7</v>
      </c>
      <c r="H443" s="48">
        <v>5.8</v>
      </c>
      <c r="I443" s="11">
        <f t="shared" si="6"/>
        <v>0.98275862068965525</v>
      </c>
    </row>
    <row r="444" spans="1:9" x14ac:dyDescent="0.3">
      <c r="A444" t="s">
        <v>132</v>
      </c>
      <c r="B444" t="s">
        <v>35</v>
      </c>
      <c r="C444">
        <v>26</v>
      </c>
      <c r="D444">
        <v>3</v>
      </c>
      <c r="E444">
        <v>7</v>
      </c>
      <c r="F444">
        <v>36.25</v>
      </c>
      <c r="G444" s="48">
        <v>6.5</v>
      </c>
      <c r="H444" s="48">
        <v>5.8</v>
      </c>
      <c r="I444" s="11">
        <f t="shared" si="6"/>
        <v>1.1206896551724139</v>
      </c>
    </row>
    <row r="445" spans="1:9" x14ac:dyDescent="0.3">
      <c r="A445" t="s">
        <v>132</v>
      </c>
      <c r="B445" t="s">
        <v>130</v>
      </c>
      <c r="C445">
        <v>26</v>
      </c>
      <c r="D445">
        <v>3</v>
      </c>
      <c r="E445">
        <v>7</v>
      </c>
      <c r="F445">
        <v>34.44</v>
      </c>
      <c r="G445" s="48">
        <v>13</v>
      </c>
      <c r="H445" s="48">
        <v>5.8</v>
      </c>
      <c r="I445" s="11">
        <f t="shared" si="6"/>
        <v>2.2413793103448278</v>
      </c>
    </row>
    <row r="446" spans="1:9" x14ac:dyDescent="0.3">
      <c r="A446" t="s">
        <v>132</v>
      </c>
      <c r="B446" t="s">
        <v>33</v>
      </c>
      <c r="C446">
        <v>26</v>
      </c>
      <c r="D446">
        <v>4</v>
      </c>
      <c r="E446">
        <v>7</v>
      </c>
      <c r="F446">
        <v>36.25</v>
      </c>
      <c r="G446" s="48">
        <v>2.2999999999999998</v>
      </c>
      <c r="H446" s="48">
        <v>5.8</v>
      </c>
      <c r="I446" s="11">
        <f t="shared" si="6"/>
        <v>0.39655172413793099</v>
      </c>
    </row>
    <row r="447" spans="1:9" x14ac:dyDescent="0.3">
      <c r="A447" t="s">
        <v>132</v>
      </c>
      <c r="B447" t="s">
        <v>34</v>
      </c>
      <c r="C447">
        <v>26</v>
      </c>
      <c r="D447">
        <v>4</v>
      </c>
      <c r="E447">
        <v>7</v>
      </c>
      <c r="F447">
        <v>36.25</v>
      </c>
      <c r="G447" s="48">
        <v>6.6</v>
      </c>
      <c r="H447" s="48">
        <v>5.8</v>
      </c>
      <c r="I447" s="11">
        <f t="shared" si="6"/>
        <v>1.1379310344827587</v>
      </c>
    </row>
    <row r="448" spans="1:9" x14ac:dyDescent="0.3">
      <c r="A448" t="s">
        <v>132</v>
      </c>
      <c r="B448" t="s">
        <v>35</v>
      </c>
      <c r="C448">
        <v>26</v>
      </c>
      <c r="D448">
        <v>4</v>
      </c>
      <c r="E448">
        <v>7</v>
      </c>
      <c r="F448">
        <v>36.25</v>
      </c>
      <c r="G448" s="48">
        <v>8.1999999999999993</v>
      </c>
      <c r="H448" s="48">
        <v>5.8</v>
      </c>
      <c r="I448" s="11">
        <f t="shared" si="6"/>
        <v>1.4137931034482758</v>
      </c>
    </row>
    <row r="449" spans="1:9" x14ac:dyDescent="0.3">
      <c r="A449" t="s">
        <v>132</v>
      </c>
      <c r="B449" t="s">
        <v>130</v>
      </c>
      <c r="C449">
        <v>26</v>
      </c>
      <c r="D449">
        <v>4</v>
      </c>
      <c r="E449">
        <v>7</v>
      </c>
      <c r="F449">
        <v>36.25</v>
      </c>
      <c r="G449" s="48">
        <v>13.9</v>
      </c>
      <c r="H449" s="48">
        <v>5.8</v>
      </c>
      <c r="I449" s="11">
        <f t="shared" si="6"/>
        <v>2.396551724137931</v>
      </c>
    </row>
    <row r="450" spans="1:9" x14ac:dyDescent="0.3">
      <c r="A450" t="s">
        <v>99</v>
      </c>
      <c r="B450" t="s">
        <v>33</v>
      </c>
      <c r="C450">
        <v>15</v>
      </c>
      <c r="D450">
        <v>1</v>
      </c>
      <c r="E450">
        <v>1</v>
      </c>
      <c r="F450">
        <v>1.1599999999999999</v>
      </c>
      <c r="G450" s="48">
        <v>28720</v>
      </c>
      <c r="H450" s="48">
        <v>42280</v>
      </c>
      <c r="I450" s="11">
        <f t="shared" ref="I450:I513" si="7">G450/H450</f>
        <v>0.67928098391674552</v>
      </c>
    </row>
    <row r="451" spans="1:9" x14ac:dyDescent="0.3">
      <c r="A451" t="s">
        <v>99</v>
      </c>
      <c r="B451" t="s">
        <v>34</v>
      </c>
      <c r="C451">
        <v>15</v>
      </c>
      <c r="D451">
        <v>1</v>
      </c>
      <c r="E451">
        <v>1</v>
      </c>
      <c r="F451">
        <v>1.1599999999999999</v>
      </c>
      <c r="G451" s="48">
        <v>42280</v>
      </c>
      <c r="H451" s="48">
        <v>42280</v>
      </c>
      <c r="I451" s="11">
        <f t="shared" si="7"/>
        <v>1</v>
      </c>
    </row>
    <row r="452" spans="1:9" x14ac:dyDescent="0.3">
      <c r="A452" t="s">
        <v>99</v>
      </c>
      <c r="B452" t="s">
        <v>35</v>
      </c>
      <c r="C452">
        <v>15</v>
      </c>
      <c r="D452">
        <v>1</v>
      </c>
      <c r="E452">
        <v>1</v>
      </c>
      <c r="F452">
        <v>1.1599999999999999</v>
      </c>
      <c r="G452" s="48">
        <v>41790</v>
      </c>
      <c r="H452" s="48">
        <v>42280</v>
      </c>
      <c r="I452" s="11">
        <f t="shared" si="7"/>
        <v>0.98841059602649006</v>
      </c>
    </row>
    <row r="453" spans="1:9" x14ac:dyDescent="0.3">
      <c r="A453" t="s">
        <v>99</v>
      </c>
      <c r="B453" t="s">
        <v>130</v>
      </c>
      <c r="C453">
        <v>15</v>
      </c>
      <c r="D453">
        <v>1</v>
      </c>
      <c r="E453">
        <v>1</v>
      </c>
      <c r="F453">
        <v>1.1599999999999999</v>
      </c>
      <c r="G453" s="48">
        <v>40550</v>
      </c>
      <c r="H453" s="48">
        <v>42280</v>
      </c>
      <c r="I453" s="11">
        <f t="shared" si="7"/>
        <v>0.95908230842005682</v>
      </c>
    </row>
    <row r="454" spans="1:9" x14ac:dyDescent="0.3">
      <c r="A454" t="s">
        <v>99</v>
      </c>
      <c r="B454" t="s">
        <v>33</v>
      </c>
      <c r="C454">
        <v>15</v>
      </c>
      <c r="D454">
        <v>2</v>
      </c>
      <c r="E454">
        <v>1</v>
      </c>
      <c r="F454">
        <v>1.1599999999999999</v>
      </c>
      <c r="G454" s="48">
        <v>46430</v>
      </c>
      <c r="H454" s="48">
        <v>42280</v>
      </c>
      <c r="I454" s="11">
        <f t="shared" si="7"/>
        <v>1.0981551561021761</v>
      </c>
    </row>
    <row r="455" spans="1:9" x14ac:dyDescent="0.3">
      <c r="A455" t="s">
        <v>99</v>
      </c>
      <c r="B455" t="s">
        <v>34</v>
      </c>
      <c r="C455">
        <v>15</v>
      </c>
      <c r="D455">
        <v>2</v>
      </c>
      <c r="E455">
        <v>1</v>
      </c>
      <c r="F455">
        <v>1.1599999999999999</v>
      </c>
      <c r="G455" s="48">
        <v>63880</v>
      </c>
      <c r="H455" s="48">
        <v>42280</v>
      </c>
      <c r="I455" s="11">
        <f t="shared" si="7"/>
        <v>1.5108798486281929</v>
      </c>
    </row>
    <row r="456" spans="1:9" x14ac:dyDescent="0.3">
      <c r="A456" t="s">
        <v>99</v>
      </c>
      <c r="B456" t="s">
        <v>35</v>
      </c>
      <c r="C456">
        <v>15</v>
      </c>
      <c r="D456">
        <v>2</v>
      </c>
      <c r="E456">
        <v>1</v>
      </c>
      <c r="F456">
        <v>1.1599999999999999</v>
      </c>
      <c r="G456" s="48">
        <v>63560</v>
      </c>
      <c r="H456" s="48">
        <v>42280</v>
      </c>
      <c r="I456" s="11">
        <f t="shared" si="7"/>
        <v>1.5033112582781456</v>
      </c>
    </row>
    <row r="457" spans="1:9" x14ac:dyDescent="0.3">
      <c r="A457" t="s">
        <v>99</v>
      </c>
      <c r="B457" t="s">
        <v>130</v>
      </c>
      <c r="C457">
        <v>15</v>
      </c>
      <c r="D457">
        <v>2</v>
      </c>
      <c r="E457">
        <v>1</v>
      </c>
      <c r="F457">
        <v>1.1599999999999999</v>
      </c>
      <c r="G457" s="48">
        <v>63390</v>
      </c>
      <c r="H457" s="48">
        <v>42280</v>
      </c>
      <c r="I457" s="11">
        <f t="shared" si="7"/>
        <v>1.4992904446546831</v>
      </c>
    </row>
    <row r="458" spans="1:9" x14ac:dyDescent="0.3">
      <c r="A458" t="s">
        <v>99</v>
      </c>
      <c r="B458" t="s">
        <v>33</v>
      </c>
      <c r="C458">
        <v>15</v>
      </c>
      <c r="D458">
        <v>3</v>
      </c>
      <c r="E458">
        <v>1</v>
      </c>
      <c r="F458">
        <v>1.1599999999999999</v>
      </c>
      <c r="G458" s="48">
        <v>51090</v>
      </c>
      <c r="H458" s="48">
        <v>42280</v>
      </c>
      <c r="I458" s="11">
        <f t="shared" si="7"/>
        <v>1.2083727530747399</v>
      </c>
    </row>
    <row r="459" spans="1:9" x14ac:dyDescent="0.3">
      <c r="A459" t="s">
        <v>99</v>
      </c>
      <c r="B459" t="s">
        <v>34</v>
      </c>
      <c r="C459">
        <v>15</v>
      </c>
      <c r="D459">
        <v>3</v>
      </c>
      <c r="E459">
        <v>1</v>
      </c>
      <c r="F459">
        <v>1.1599999999999999</v>
      </c>
      <c r="G459" s="48">
        <v>71350</v>
      </c>
      <c r="H459" s="48">
        <v>42280</v>
      </c>
      <c r="I459" s="11">
        <f t="shared" si="7"/>
        <v>1.6875591296121097</v>
      </c>
    </row>
    <row r="460" spans="1:9" x14ac:dyDescent="0.3">
      <c r="A460" t="s">
        <v>99</v>
      </c>
      <c r="B460" t="s">
        <v>35</v>
      </c>
      <c r="C460">
        <v>15</v>
      </c>
      <c r="D460">
        <v>3</v>
      </c>
      <c r="E460">
        <v>1</v>
      </c>
      <c r="F460">
        <v>1.1599999999999999</v>
      </c>
      <c r="G460" s="48">
        <v>71900</v>
      </c>
      <c r="H460" s="48">
        <v>42280</v>
      </c>
      <c r="I460" s="11">
        <f t="shared" si="7"/>
        <v>1.7005676442762536</v>
      </c>
    </row>
    <row r="461" spans="1:9" x14ac:dyDescent="0.3">
      <c r="A461" t="s">
        <v>99</v>
      </c>
      <c r="B461" t="s">
        <v>130</v>
      </c>
      <c r="C461">
        <v>15</v>
      </c>
      <c r="D461">
        <v>3</v>
      </c>
      <c r="E461">
        <v>1</v>
      </c>
      <c r="F461">
        <v>1.1599999999999999</v>
      </c>
      <c r="G461" s="48">
        <v>70350</v>
      </c>
      <c r="H461" s="48">
        <v>42280</v>
      </c>
      <c r="I461" s="11">
        <f t="shared" si="7"/>
        <v>1.6639072847682119</v>
      </c>
    </row>
    <row r="462" spans="1:9" x14ac:dyDescent="0.3">
      <c r="A462" t="s">
        <v>99</v>
      </c>
      <c r="B462" t="s">
        <v>33</v>
      </c>
      <c r="C462">
        <v>15</v>
      </c>
      <c r="D462">
        <v>4</v>
      </c>
      <c r="E462">
        <v>1</v>
      </c>
      <c r="F462">
        <v>1.1599999999999999</v>
      </c>
      <c r="G462" s="48">
        <v>53690</v>
      </c>
      <c r="H462" s="48">
        <v>42280</v>
      </c>
      <c r="I462" s="11">
        <f t="shared" si="7"/>
        <v>1.2698675496688743</v>
      </c>
    </row>
    <row r="463" spans="1:9" x14ac:dyDescent="0.3">
      <c r="A463" t="s">
        <v>99</v>
      </c>
      <c r="B463" t="s">
        <v>34</v>
      </c>
      <c r="C463">
        <v>15</v>
      </c>
      <c r="D463">
        <v>4</v>
      </c>
      <c r="E463">
        <v>1</v>
      </c>
      <c r="F463">
        <v>1.1599999999999999</v>
      </c>
      <c r="G463" s="48">
        <v>72680</v>
      </c>
      <c r="H463" s="48">
        <v>42280</v>
      </c>
      <c r="I463" s="11">
        <f t="shared" si="7"/>
        <v>1.7190160832544938</v>
      </c>
    </row>
    <row r="464" spans="1:9" x14ac:dyDescent="0.3">
      <c r="A464" t="s">
        <v>99</v>
      </c>
      <c r="B464" t="s">
        <v>35</v>
      </c>
      <c r="C464">
        <v>15</v>
      </c>
      <c r="D464">
        <v>4</v>
      </c>
      <c r="E464">
        <v>1</v>
      </c>
      <c r="F464">
        <v>1.1599999999999999</v>
      </c>
      <c r="G464" s="48">
        <v>69770</v>
      </c>
      <c r="H464" s="48">
        <v>42280</v>
      </c>
      <c r="I464" s="11">
        <f t="shared" si="7"/>
        <v>1.6501892147587511</v>
      </c>
    </row>
    <row r="465" spans="1:9" x14ac:dyDescent="0.3">
      <c r="A465" t="s">
        <v>99</v>
      </c>
      <c r="B465" t="s">
        <v>130</v>
      </c>
      <c r="C465">
        <v>15</v>
      </c>
      <c r="D465">
        <v>4</v>
      </c>
      <c r="E465">
        <v>1</v>
      </c>
      <c r="F465">
        <v>1.1599999999999999</v>
      </c>
      <c r="G465" s="48">
        <v>68380</v>
      </c>
      <c r="H465" s="48">
        <v>42280</v>
      </c>
      <c r="I465" s="11">
        <f t="shared" si="7"/>
        <v>1.6173131504257332</v>
      </c>
    </row>
    <row r="466" spans="1:9" x14ac:dyDescent="0.3">
      <c r="A466" t="s">
        <v>99</v>
      </c>
      <c r="B466" t="s">
        <v>33</v>
      </c>
      <c r="C466">
        <v>15</v>
      </c>
      <c r="D466">
        <v>1</v>
      </c>
      <c r="E466">
        <v>2</v>
      </c>
      <c r="F466">
        <v>6.07</v>
      </c>
      <c r="G466" s="48">
        <v>88380</v>
      </c>
      <c r="H466" s="48">
        <v>42280</v>
      </c>
      <c r="I466" s="11">
        <f t="shared" si="7"/>
        <v>2.0903500473036898</v>
      </c>
    </row>
    <row r="467" spans="1:9" x14ac:dyDescent="0.3">
      <c r="A467" t="s">
        <v>99</v>
      </c>
      <c r="B467" t="s">
        <v>34</v>
      </c>
      <c r="C467">
        <v>15</v>
      </c>
      <c r="D467">
        <v>1</v>
      </c>
      <c r="E467">
        <v>2</v>
      </c>
      <c r="F467">
        <v>6.07</v>
      </c>
      <c r="G467" s="48">
        <v>140500</v>
      </c>
      <c r="H467" s="48">
        <v>42280</v>
      </c>
      <c r="I467" s="11">
        <f t="shared" si="7"/>
        <v>3.3230842005676444</v>
      </c>
    </row>
    <row r="468" spans="1:9" x14ac:dyDescent="0.3">
      <c r="A468" t="s">
        <v>99</v>
      </c>
      <c r="B468" t="s">
        <v>35</v>
      </c>
      <c r="C468">
        <v>15</v>
      </c>
      <c r="D468">
        <v>1</v>
      </c>
      <c r="E468">
        <v>2</v>
      </c>
      <c r="F468">
        <v>6.07</v>
      </c>
      <c r="G468" s="48">
        <v>141100</v>
      </c>
      <c r="H468" s="48">
        <v>42280</v>
      </c>
      <c r="I468" s="11">
        <f t="shared" si="7"/>
        <v>3.3372753074739832</v>
      </c>
    </row>
    <row r="469" spans="1:9" x14ac:dyDescent="0.3">
      <c r="A469" t="s">
        <v>99</v>
      </c>
      <c r="B469" t="s">
        <v>130</v>
      </c>
      <c r="C469">
        <v>15</v>
      </c>
      <c r="D469">
        <v>1</v>
      </c>
      <c r="E469">
        <v>2</v>
      </c>
      <c r="F469">
        <v>6.07</v>
      </c>
      <c r="G469" s="48">
        <v>145800</v>
      </c>
      <c r="H469" s="48">
        <v>42280</v>
      </c>
      <c r="I469" s="11">
        <f t="shared" si="7"/>
        <v>3.4484389782403029</v>
      </c>
    </row>
    <row r="470" spans="1:9" x14ac:dyDescent="0.3">
      <c r="A470" t="s">
        <v>99</v>
      </c>
      <c r="B470" t="s">
        <v>33</v>
      </c>
      <c r="C470">
        <v>15</v>
      </c>
      <c r="D470">
        <v>2</v>
      </c>
      <c r="E470">
        <v>2</v>
      </c>
      <c r="F470">
        <v>6.07</v>
      </c>
      <c r="G470" s="48">
        <v>134100</v>
      </c>
      <c r="H470" s="48">
        <v>42280</v>
      </c>
      <c r="I470" s="11">
        <f t="shared" si="7"/>
        <v>3.1717123935666982</v>
      </c>
    </row>
    <row r="471" spans="1:9" x14ac:dyDescent="0.3">
      <c r="A471" t="s">
        <v>99</v>
      </c>
      <c r="B471" t="s">
        <v>34</v>
      </c>
      <c r="C471">
        <v>15</v>
      </c>
      <c r="D471">
        <v>2</v>
      </c>
      <c r="E471">
        <v>2</v>
      </c>
      <c r="F471">
        <v>6.07</v>
      </c>
      <c r="G471" s="48">
        <v>192500</v>
      </c>
      <c r="H471" s="48">
        <v>42280</v>
      </c>
      <c r="I471" s="11">
        <f t="shared" si="7"/>
        <v>4.5529801324503314</v>
      </c>
    </row>
    <row r="472" spans="1:9" x14ac:dyDescent="0.3">
      <c r="A472" t="s">
        <v>99</v>
      </c>
      <c r="B472" t="s">
        <v>35</v>
      </c>
      <c r="C472">
        <v>15</v>
      </c>
      <c r="D472">
        <v>2</v>
      </c>
      <c r="E472">
        <v>2</v>
      </c>
      <c r="F472">
        <v>6.07</v>
      </c>
      <c r="G472" s="48">
        <v>190600</v>
      </c>
      <c r="H472" s="48">
        <v>42280</v>
      </c>
      <c r="I472" s="11">
        <f t="shared" si="7"/>
        <v>4.508041627246925</v>
      </c>
    </row>
    <row r="473" spans="1:9" x14ac:dyDescent="0.3">
      <c r="A473" t="s">
        <v>99</v>
      </c>
      <c r="B473" t="s">
        <v>130</v>
      </c>
      <c r="C473">
        <v>15</v>
      </c>
      <c r="D473">
        <v>2</v>
      </c>
      <c r="E473">
        <v>2</v>
      </c>
      <c r="F473">
        <v>6.07</v>
      </c>
      <c r="G473" s="48">
        <v>194500</v>
      </c>
      <c r="H473" s="48">
        <v>42280</v>
      </c>
      <c r="I473" s="11">
        <f t="shared" si="7"/>
        <v>4.6002838221381266</v>
      </c>
    </row>
    <row r="474" spans="1:9" x14ac:dyDescent="0.3">
      <c r="A474" t="s">
        <v>99</v>
      </c>
      <c r="B474" t="s">
        <v>33</v>
      </c>
      <c r="C474">
        <v>15</v>
      </c>
      <c r="D474">
        <v>3</v>
      </c>
      <c r="E474">
        <v>2</v>
      </c>
      <c r="F474">
        <v>6.07</v>
      </c>
      <c r="G474" s="48">
        <v>141400</v>
      </c>
      <c r="H474" s="48">
        <v>42280</v>
      </c>
      <c r="I474" s="11">
        <f t="shared" si="7"/>
        <v>3.3443708609271523</v>
      </c>
    </row>
    <row r="475" spans="1:9" x14ac:dyDescent="0.3">
      <c r="A475" t="s">
        <v>99</v>
      </c>
      <c r="B475" t="s">
        <v>34</v>
      </c>
      <c r="C475">
        <v>15</v>
      </c>
      <c r="D475">
        <v>3</v>
      </c>
      <c r="E475">
        <v>2</v>
      </c>
      <c r="F475">
        <v>6.07</v>
      </c>
      <c r="G475" s="48">
        <v>198800</v>
      </c>
      <c r="H475" s="48">
        <v>42280</v>
      </c>
      <c r="I475" s="11">
        <f t="shared" si="7"/>
        <v>4.701986754966887</v>
      </c>
    </row>
    <row r="476" spans="1:9" x14ac:dyDescent="0.3">
      <c r="A476" t="s">
        <v>99</v>
      </c>
      <c r="B476" t="s">
        <v>35</v>
      </c>
      <c r="C476">
        <v>15</v>
      </c>
      <c r="D476">
        <v>3</v>
      </c>
      <c r="E476">
        <v>2</v>
      </c>
      <c r="F476">
        <v>6.07</v>
      </c>
      <c r="G476" s="48">
        <v>191700</v>
      </c>
      <c r="H476" s="48">
        <v>42280</v>
      </c>
      <c r="I476" s="11">
        <f t="shared" si="7"/>
        <v>4.5340586565752128</v>
      </c>
    </row>
    <row r="477" spans="1:9" x14ac:dyDescent="0.3">
      <c r="A477" t="s">
        <v>99</v>
      </c>
      <c r="B477" t="s">
        <v>130</v>
      </c>
      <c r="C477">
        <v>15</v>
      </c>
      <c r="D477">
        <v>3</v>
      </c>
      <c r="E477">
        <v>2</v>
      </c>
      <c r="F477">
        <v>6.07</v>
      </c>
      <c r="G477" s="48">
        <v>190900</v>
      </c>
      <c r="H477" s="48">
        <v>42280</v>
      </c>
      <c r="I477" s="11">
        <f t="shared" si="7"/>
        <v>4.5151371807000942</v>
      </c>
    </row>
    <row r="478" spans="1:9" x14ac:dyDescent="0.3">
      <c r="A478" t="s">
        <v>99</v>
      </c>
      <c r="B478" t="s">
        <v>33</v>
      </c>
      <c r="C478">
        <v>15</v>
      </c>
      <c r="D478">
        <v>4</v>
      </c>
      <c r="E478">
        <v>2</v>
      </c>
      <c r="F478">
        <v>6.07</v>
      </c>
      <c r="G478" s="48">
        <v>138200</v>
      </c>
      <c r="H478" s="48">
        <v>42280</v>
      </c>
      <c r="I478" s="11">
        <f t="shared" si="7"/>
        <v>3.2686849574266792</v>
      </c>
    </row>
    <row r="479" spans="1:9" x14ac:dyDescent="0.3">
      <c r="A479" t="s">
        <v>99</v>
      </c>
      <c r="B479" t="s">
        <v>34</v>
      </c>
      <c r="C479">
        <v>15</v>
      </c>
      <c r="D479">
        <v>4</v>
      </c>
      <c r="E479">
        <v>2</v>
      </c>
      <c r="F479">
        <v>6.07</v>
      </c>
      <c r="G479" s="48">
        <v>176200</v>
      </c>
      <c r="H479" s="48">
        <v>42280</v>
      </c>
      <c r="I479" s="11">
        <f t="shared" si="7"/>
        <v>4.1674550614947963</v>
      </c>
    </row>
    <row r="480" spans="1:9" x14ac:dyDescent="0.3">
      <c r="A480" t="s">
        <v>99</v>
      </c>
      <c r="B480" t="s">
        <v>35</v>
      </c>
      <c r="C480">
        <v>15</v>
      </c>
      <c r="D480">
        <v>4</v>
      </c>
      <c r="E480">
        <v>2</v>
      </c>
      <c r="F480">
        <v>6.07</v>
      </c>
      <c r="G480" s="48">
        <v>181800</v>
      </c>
      <c r="H480" s="48">
        <v>42280</v>
      </c>
      <c r="I480" s="11">
        <f t="shared" si="7"/>
        <v>4.2999053926206248</v>
      </c>
    </row>
    <row r="481" spans="1:9" x14ac:dyDescent="0.3">
      <c r="A481" t="s">
        <v>99</v>
      </c>
      <c r="B481" t="s">
        <v>130</v>
      </c>
      <c r="C481">
        <v>15</v>
      </c>
      <c r="D481">
        <v>4</v>
      </c>
      <c r="E481">
        <v>2</v>
      </c>
      <c r="F481">
        <v>6.07</v>
      </c>
      <c r="G481" s="48">
        <v>186300</v>
      </c>
      <c r="H481" s="48">
        <v>42280</v>
      </c>
      <c r="I481" s="11">
        <f t="shared" si="7"/>
        <v>4.4063386944181646</v>
      </c>
    </row>
    <row r="482" spans="1:9" x14ac:dyDescent="0.3">
      <c r="A482" t="s">
        <v>99</v>
      </c>
      <c r="B482" t="s">
        <v>33</v>
      </c>
      <c r="C482">
        <v>15</v>
      </c>
      <c r="D482">
        <v>1</v>
      </c>
      <c r="E482">
        <v>3</v>
      </c>
      <c r="F482">
        <v>12.14</v>
      </c>
      <c r="G482" s="48">
        <v>31000</v>
      </c>
      <c r="H482" s="48">
        <v>42280</v>
      </c>
      <c r="I482" s="11">
        <f t="shared" si="7"/>
        <v>0.73320719016083258</v>
      </c>
    </row>
    <row r="483" spans="1:9" x14ac:dyDescent="0.3">
      <c r="A483" t="s">
        <v>99</v>
      </c>
      <c r="B483" t="s">
        <v>34</v>
      </c>
      <c r="C483">
        <v>15</v>
      </c>
      <c r="D483">
        <v>1</v>
      </c>
      <c r="E483">
        <v>3</v>
      </c>
      <c r="F483">
        <v>12.14</v>
      </c>
      <c r="G483" s="48">
        <v>95420</v>
      </c>
      <c r="H483" s="48">
        <v>42280</v>
      </c>
      <c r="I483" s="11">
        <f t="shared" si="7"/>
        <v>2.2568590350047302</v>
      </c>
    </row>
    <row r="484" spans="1:9" x14ac:dyDescent="0.3">
      <c r="A484" t="s">
        <v>99</v>
      </c>
      <c r="B484" t="s">
        <v>35</v>
      </c>
      <c r="C484">
        <v>15</v>
      </c>
      <c r="D484">
        <v>1</v>
      </c>
      <c r="E484">
        <v>3</v>
      </c>
      <c r="F484">
        <v>12.14</v>
      </c>
      <c r="G484" s="48">
        <v>93390</v>
      </c>
      <c r="H484" s="48">
        <v>42280</v>
      </c>
      <c r="I484" s="11">
        <f t="shared" si="7"/>
        <v>2.2088457899716176</v>
      </c>
    </row>
    <row r="485" spans="1:9" x14ac:dyDescent="0.3">
      <c r="A485" t="s">
        <v>99</v>
      </c>
      <c r="B485" t="s">
        <v>130</v>
      </c>
      <c r="C485">
        <v>15</v>
      </c>
      <c r="D485">
        <v>1</v>
      </c>
      <c r="E485">
        <v>3</v>
      </c>
      <c r="F485">
        <v>12.14</v>
      </c>
      <c r="G485" s="48">
        <v>105900</v>
      </c>
      <c r="H485" s="48">
        <v>42280</v>
      </c>
      <c r="I485" s="11">
        <f t="shared" si="7"/>
        <v>2.5047303689687794</v>
      </c>
    </row>
    <row r="486" spans="1:9" x14ac:dyDescent="0.3">
      <c r="A486" t="s">
        <v>99</v>
      </c>
      <c r="B486" t="s">
        <v>33</v>
      </c>
      <c r="C486">
        <v>15</v>
      </c>
      <c r="D486">
        <v>2</v>
      </c>
      <c r="E486">
        <v>3</v>
      </c>
      <c r="F486">
        <v>12.14</v>
      </c>
      <c r="G486" s="48">
        <v>49850</v>
      </c>
      <c r="H486" s="48">
        <v>42280</v>
      </c>
      <c r="I486" s="11">
        <f t="shared" si="7"/>
        <v>1.1790444654683065</v>
      </c>
    </row>
    <row r="487" spans="1:9" x14ac:dyDescent="0.3">
      <c r="A487" t="s">
        <v>99</v>
      </c>
      <c r="B487" t="s">
        <v>34</v>
      </c>
      <c r="C487">
        <v>15</v>
      </c>
      <c r="D487">
        <v>2</v>
      </c>
      <c r="E487">
        <v>3</v>
      </c>
      <c r="F487">
        <v>12.14</v>
      </c>
      <c r="G487" s="48">
        <v>138900</v>
      </c>
      <c r="H487" s="48">
        <v>42280</v>
      </c>
      <c r="I487" s="11">
        <f t="shared" si="7"/>
        <v>3.2852412488174076</v>
      </c>
    </row>
    <row r="488" spans="1:9" x14ac:dyDescent="0.3">
      <c r="A488" t="s">
        <v>99</v>
      </c>
      <c r="B488" t="s">
        <v>35</v>
      </c>
      <c r="C488">
        <v>15</v>
      </c>
      <c r="D488">
        <v>2</v>
      </c>
      <c r="E488">
        <v>3</v>
      </c>
      <c r="F488">
        <v>12.14</v>
      </c>
      <c r="G488" s="48">
        <v>137000</v>
      </c>
      <c r="H488" s="48">
        <v>42280</v>
      </c>
      <c r="I488" s="11">
        <f t="shared" si="7"/>
        <v>3.2403027436140017</v>
      </c>
    </row>
    <row r="489" spans="1:9" x14ac:dyDescent="0.3">
      <c r="A489" t="s">
        <v>99</v>
      </c>
      <c r="B489" t="s">
        <v>130</v>
      </c>
      <c r="C489">
        <v>15</v>
      </c>
      <c r="D489">
        <v>2</v>
      </c>
      <c r="E489">
        <v>3</v>
      </c>
      <c r="F489">
        <v>12.14</v>
      </c>
      <c r="G489" s="48">
        <v>151400</v>
      </c>
      <c r="H489" s="48">
        <v>42280</v>
      </c>
      <c r="I489" s="11">
        <f t="shared" si="7"/>
        <v>3.5808893093661305</v>
      </c>
    </row>
    <row r="490" spans="1:9" x14ac:dyDescent="0.3">
      <c r="A490" t="s">
        <v>99</v>
      </c>
      <c r="B490" t="s">
        <v>33</v>
      </c>
      <c r="C490">
        <v>15</v>
      </c>
      <c r="D490">
        <v>3</v>
      </c>
      <c r="E490">
        <v>3</v>
      </c>
      <c r="F490">
        <v>12.14</v>
      </c>
      <c r="G490" s="48">
        <v>60950</v>
      </c>
      <c r="H490" s="48">
        <v>42280</v>
      </c>
      <c r="I490" s="11">
        <f t="shared" si="7"/>
        <v>1.4415799432355725</v>
      </c>
    </row>
    <row r="491" spans="1:9" x14ac:dyDescent="0.3">
      <c r="A491" t="s">
        <v>99</v>
      </c>
      <c r="B491" t="s">
        <v>34</v>
      </c>
      <c r="C491">
        <v>15</v>
      </c>
      <c r="D491">
        <v>3</v>
      </c>
      <c r="E491">
        <v>3</v>
      </c>
      <c r="F491">
        <v>12.14</v>
      </c>
      <c r="G491" s="48">
        <v>145700</v>
      </c>
      <c r="H491" s="48">
        <v>42280</v>
      </c>
      <c r="I491" s="11">
        <f t="shared" si="7"/>
        <v>3.4460737937559132</v>
      </c>
    </row>
    <row r="492" spans="1:9" x14ac:dyDescent="0.3">
      <c r="A492" t="s">
        <v>99</v>
      </c>
      <c r="B492" t="s">
        <v>35</v>
      </c>
      <c r="C492">
        <v>15</v>
      </c>
      <c r="D492">
        <v>3</v>
      </c>
      <c r="E492">
        <v>3</v>
      </c>
      <c r="F492">
        <v>12.14</v>
      </c>
      <c r="G492" s="48">
        <v>149200</v>
      </c>
      <c r="H492" s="48">
        <v>42280</v>
      </c>
      <c r="I492" s="11">
        <f t="shared" si="7"/>
        <v>3.5288552507095554</v>
      </c>
    </row>
    <row r="493" spans="1:9" x14ac:dyDescent="0.3">
      <c r="A493" t="s">
        <v>99</v>
      </c>
      <c r="B493" t="s">
        <v>130</v>
      </c>
      <c r="C493">
        <v>15</v>
      </c>
      <c r="D493">
        <v>3</v>
      </c>
      <c r="E493">
        <v>3</v>
      </c>
      <c r="F493">
        <v>12.14</v>
      </c>
      <c r="G493" s="48">
        <v>156900</v>
      </c>
      <c r="H493" s="48">
        <v>42280</v>
      </c>
      <c r="I493" s="11">
        <f t="shared" si="7"/>
        <v>3.7109744560075688</v>
      </c>
    </row>
    <row r="494" spans="1:9" x14ac:dyDescent="0.3">
      <c r="A494" t="s">
        <v>99</v>
      </c>
      <c r="B494" t="s">
        <v>33</v>
      </c>
      <c r="C494">
        <v>15</v>
      </c>
      <c r="D494">
        <v>4</v>
      </c>
      <c r="E494">
        <v>3</v>
      </c>
      <c r="F494">
        <v>12.14</v>
      </c>
      <c r="G494" s="48">
        <v>63330</v>
      </c>
      <c r="H494" s="48">
        <v>42280</v>
      </c>
      <c r="I494" s="11">
        <f t="shared" si="7"/>
        <v>1.4978713339640493</v>
      </c>
    </row>
    <row r="495" spans="1:9" x14ac:dyDescent="0.3">
      <c r="A495" t="s">
        <v>99</v>
      </c>
      <c r="B495" t="s">
        <v>34</v>
      </c>
      <c r="C495">
        <v>15</v>
      </c>
      <c r="D495">
        <v>4</v>
      </c>
      <c r="E495">
        <v>3</v>
      </c>
      <c r="F495">
        <v>12.14</v>
      </c>
      <c r="G495" s="48">
        <v>148400</v>
      </c>
      <c r="H495" s="48">
        <v>42280</v>
      </c>
      <c r="I495" s="11">
        <f t="shared" si="7"/>
        <v>3.5099337748344372</v>
      </c>
    </row>
    <row r="496" spans="1:9" x14ac:dyDescent="0.3">
      <c r="A496" t="s">
        <v>99</v>
      </c>
      <c r="B496" t="s">
        <v>35</v>
      </c>
      <c r="C496">
        <v>15</v>
      </c>
      <c r="D496">
        <v>4</v>
      </c>
      <c r="E496">
        <v>3</v>
      </c>
      <c r="F496">
        <v>12.14</v>
      </c>
      <c r="G496" s="48">
        <v>142400</v>
      </c>
      <c r="H496" s="48">
        <v>42280</v>
      </c>
      <c r="I496" s="11">
        <f t="shared" si="7"/>
        <v>3.3680227057710503</v>
      </c>
    </row>
    <row r="497" spans="1:9" x14ac:dyDescent="0.3">
      <c r="A497" t="s">
        <v>99</v>
      </c>
      <c r="B497" t="s">
        <v>130</v>
      </c>
      <c r="C497">
        <v>15</v>
      </c>
      <c r="D497">
        <v>4</v>
      </c>
      <c r="E497">
        <v>3</v>
      </c>
      <c r="F497">
        <v>12.14</v>
      </c>
      <c r="G497" s="48">
        <v>123300</v>
      </c>
      <c r="H497" s="48">
        <v>42280</v>
      </c>
      <c r="I497" s="11">
        <f t="shared" si="7"/>
        <v>2.9162724692526019</v>
      </c>
    </row>
    <row r="498" spans="1:9" x14ac:dyDescent="0.3">
      <c r="A498" t="s">
        <v>99</v>
      </c>
      <c r="B498" t="s">
        <v>33</v>
      </c>
      <c r="C498">
        <v>15</v>
      </c>
      <c r="D498">
        <v>1</v>
      </c>
      <c r="E498">
        <v>4</v>
      </c>
      <c r="F498">
        <v>17</v>
      </c>
      <c r="G498" s="48">
        <v>15360</v>
      </c>
      <c r="H498" s="48">
        <v>42280</v>
      </c>
      <c r="I498" s="11">
        <f t="shared" si="7"/>
        <v>0.36329233680227058</v>
      </c>
    </row>
    <row r="499" spans="1:9" x14ac:dyDescent="0.3">
      <c r="A499" t="s">
        <v>99</v>
      </c>
      <c r="B499" t="s">
        <v>34</v>
      </c>
      <c r="C499">
        <v>15</v>
      </c>
      <c r="D499">
        <v>1</v>
      </c>
      <c r="E499">
        <v>4</v>
      </c>
      <c r="F499">
        <v>17</v>
      </c>
      <c r="G499" s="48">
        <v>62550</v>
      </c>
      <c r="H499" s="48">
        <v>42280</v>
      </c>
      <c r="I499" s="11">
        <f t="shared" si="7"/>
        <v>1.4794228949858088</v>
      </c>
    </row>
    <row r="500" spans="1:9" x14ac:dyDescent="0.3">
      <c r="A500" t="s">
        <v>99</v>
      </c>
      <c r="B500" t="s">
        <v>35</v>
      </c>
      <c r="C500">
        <v>15</v>
      </c>
      <c r="D500">
        <v>1</v>
      </c>
      <c r="E500">
        <v>4</v>
      </c>
      <c r="F500">
        <v>17</v>
      </c>
      <c r="G500" s="48">
        <v>62530</v>
      </c>
      <c r="H500" s="48">
        <v>42280</v>
      </c>
      <c r="I500" s="11">
        <f t="shared" si="7"/>
        <v>1.4789498580889309</v>
      </c>
    </row>
    <row r="501" spans="1:9" x14ac:dyDescent="0.3">
      <c r="A501" t="s">
        <v>99</v>
      </c>
      <c r="B501" t="s">
        <v>130</v>
      </c>
      <c r="C501">
        <v>15</v>
      </c>
      <c r="D501">
        <v>1</v>
      </c>
      <c r="E501">
        <v>4</v>
      </c>
      <c r="F501">
        <v>17</v>
      </c>
      <c r="G501" s="48">
        <v>66660</v>
      </c>
      <c r="H501" s="48">
        <v>42280</v>
      </c>
      <c r="I501" s="11">
        <f t="shared" si="7"/>
        <v>1.576631977294229</v>
      </c>
    </row>
    <row r="502" spans="1:9" x14ac:dyDescent="0.3">
      <c r="A502" t="s">
        <v>99</v>
      </c>
      <c r="B502" t="s">
        <v>33</v>
      </c>
      <c r="C502">
        <v>15</v>
      </c>
      <c r="D502">
        <v>2</v>
      </c>
      <c r="E502">
        <v>4</v>
      </c>
      <c r="F502">
        <v>17</v>
      </c>
      <c r="G502" s="48">
        <v>30510</v>
      </c>
      <c r="H502" s="48">
        <v>42280</v>
      </c>
      <c r="I502" s="11">
        <f t="shared" si="7"/>
        <v>0.72161778618732264</v>
      </c>
    </row>
    <row r="503" spans="1:9" x14ac:dyDescent="0.3">
      <c r="A503" t="s">
        <v>99</v>
      </c>
      <c r="B503" t="s">
        <v>34</v>
      </c>
      <c r="C503">
        <v>15</v>
      </c>
      <c r="D503">
        <v>2</v>
      </c>
      <c r="E503">
        <v>4</v>
      </c>
      <c r="F503">
        <v>17</v>
      </c>
      <c r="G503" s="48">
        <v>98980</v>
      </c>
      <c r="H503" s="48">
        <v>42280</v>
      </c>
      <c r="I503" s="11">
        <f t="shared" si="7"/>
        <v>2.3410596026490067</v>
      </c>
    </row>
    <row r="504" spans="1:9" x14ac:dyDescent="0.3">
      <c r="A504" t="s">
        <v>99</v>
      </c>
      <c r="B504" t="s">
        <v>35</v>
      </c>
      <c r="C504">
        <v>15</v>
      </c>
      <c r="D504">
        <v>2</v>
      </c>
      <c r="E504">
        <v>4</v>
      </c>
      <c r="F504">
        <v>17</v>
      </c>
      <c r="G504" s="48">
        <v>98090</v>
      </c>
      <c r="H504" s="48">
        <v>42280</v>
      </c>
      <c r="I504" s="11">
        <f t="shared" si="7"/>
        <v>2.3200094607379373</v>
      </c>
    </row>
    <row r="505" spans="1:9" x14ac:dyDescent="0.3">
      <c r="A505" t="s">
        <v>99</v>
      </c>
      <c r="B505" t="s">
        <v>130</v>
      </c>
      <c r="C505">
        <v>15</v>
      </c>
      <c r="D505">
        <v>2</v>
      </c>
      <c r="E505">
        <v>4</v>
      </c>
      <c r="F505">
        <v>17</v>
      </c>
      <c r="G505" s="48">
        <v>102700</v>
      </c>
      <c r="H505" s="48">
        <v>42280</v>
      </c>
      <c r="I505" s="11">
        <f t="shared" si="7"/>
        <v>2.4290444654683063</v>
      </c>
    </row>
    <row r="506" spans="1:9" x14ac:dyDescent="0.3">
      <c r="A506" t="s">
        <v>99</v>
      </c>
      <c r="B506" t="s">
        <v>33</v>
      </c>
      <c r="C506">
        <v>15</v>
      </c>
      <c r="D506">
        <v>3</v>
      </c>
      <c r="E506">
        <v>4</v>
      </c>
      <c r="F506">
        <v>17</v>
      </c>
      <c r="G506" s="48">
        <v>33520</v>
      </c>
      <c r="H506" s="48">
        <v>42280</v>
      </c>
      <c r="I506" s="11">
        <f t="shared" si="7"/>
        <v>0.79280983916745507</v>
      </c>
    </row>
    <row r="507" spans="1:9" x14ac:dyDescent="0.3">
      <c r="A507" t="s">
        <v>99</v>
      </c>
      <c r="B507" t="s">
        <v>34</v>
      </c>
      <c r="C507">
        <v>15</v>
      </c>
      <c r="D507">
        <v>3</v>
      </c>
      <c r="E507">
        <v>4</v>
      </c>
      <c r="F507">
        <v>17</v>
      </c>
      <c r="G507" s="48">
        <v>111200</v>
      </c>
      <c r="H507" s="48">
        <v>42280</v>
      </c>
      <c r="I507" s="11">
        <f t="shared" si="7"/>
        <v>2.6300851466414379</v>
      </c>
    </row>
    <row r="508" spans="1:9" x14ac:dyDescent="0.3">
      <c r="A508" t="s">
        <v>99</v>
      </c>
      <c r="B508" t="s">
        <v>35</v>
      </c>
      <c r="C508">
        <v>15</v>
      </c>
      <c r="D508">
        <v>3</v>
      </c>
      <c r="E508">
        <v>4</v>
      </c>
      <c r="F508">
        <v>17</v>
      </c>
      <c r="G508" s="48">
        <v>110600</v>
      </c>
      <c r="H508" s="48">
        <v>42280</v>
      </c>
      <c r="I508" s="11">
        <f t="shared" si="7"/>
        <v>2.6158940397350992</v>
      </c>
    </row>
    <row r="509" spans="1:9" x14ac:dyDescent="0.3">
      <c r="A509" t="s">
        <v>99</v>
      </c>
      <c r="B509" t="s">
        <v>130</v>
      </c>
      <c r="C509">
        <v>15</v>
      </c>
      <c r="D509">
        <v>3</v>
      </c>
      <c r="E509">
        <v>4</v>
      </c>
      <c r="F509">
        <v>17</v>
      </c>
      <c r="G509" s="48">
        <v>109500</v>
      </c>
      <c r="H509" s="48">
        <v>42280</v>
      </c>
      <c r="I509" s="11">
        <f t="shared" si="7"/>
        <v>2.5898770104068118</v>
      </c>
    </row>
    <row r="510" spans="1:9" x14ac:dyDescent="0.3">
      <c r="A510" t="s">
        <v>99</v>
      </c>
      <c r="B510" t="s">
        <v>33</v>
      </c>
      <c r="C510">
        <v>15</v>
      </c>
      <c r="D510">
        <v>4</v>
      </c>
      <c r="E510">
        <v>4</v>
      </c>
      <c r="F510">
        <v>17</v>
      </c>
      <c r="G510" s="48">
        <v>35810</v>
      </c>
      <c r="H510" s="48">
        <v>42280</v>
      </c>
      <c r="I510" s="11">
        <f t="shared" si="7"/>
        <v>0.8469725638599811</v>
      </c>
    </row>
    <row r="511" spans="1:9" x14ac:dyDescent="0.3">
      <c r="A511" t="s">
        <v>99</v>
      </c>
      <c r="B511" t="s">
        <v>34</v>
      </c>
      <c r="C511">
        <v>15</v>
      </c>
      <c r="D511">
        <v>4</v>
      </c>
      <c r="E511">
        <v>4</v>
      </c>
      <c r="F511">
        <v>17</v>
      </c>
      <c r="G511" s="48">
        <v>108600</v>
      </c>
      <c r="H511" s="48">
        <v>42280</v>
      </c>
      <c r="I511" s="11">
        <f t="shared" si="7"/>
        <v>2.5685903500473035</v>
      </c>
    </row>
    <row r="512" spans="1:9" x14ac:dyDescent="0.3">
      <c r="A512" t="s">
        <v>99</v>
      </c>
      <c r="B512" t="s">
        <v>35</v>
      </c>
      <c r="C512">
        <v>15</v>
      </c>
      <c r="D512">
        <v>4</v>
      </c>
      <c r="E512">
        <v>4</v>
      </c>
      <c r="F512">
        <v>17</v>
      </c>
      <c r="G512" s="48">
        <v>107400</v>
      </c>
      <c r="H512" s="48">
        <v>42280</v>
      </c>
      <c r="I512" s="11">
        <f t="shared" si="7"/>
        <v>2.5402081362346265</v>
      </c>
    </row>
    <row r="513" spans="1:9" x14ac:dyDescent="0.3">
      <c r="A513" t="s">
        <v>99</v>
      </c>
      <c r="B513" t="s">
        <v>130</v>
      </c>
      <c r="C513">
        <v>15</v>
      </c>
      <c r="D513">
        <v>4</v>
      </c>
      <c r="E513">
        <v>4</v>
      </c>
      <c r="F513">
        <v>17</v>
      </c>
      <c r="G513" s="48">
        <v>108800</v>
      </c>
      <c r="H513" s="48">
        <v>42280</v>
      </c>
      <c r="I513" s="11">
        <f t="shared" si="7"/>
        <v>2.5733207190160834</v>
      </c>
    </row>
    <row r="514" spans="1:9" x14ac:dyDescent="0.3">
      <c r="A514" t="s">
        <v>99</v>
      </c>
      <c r="B514" t="s">
        <v>33</v>
      </c>
      <c r="C514">
        <v>15</v>
      </c>
      <c r="D514">
        <v>1</v>
      </c>
      <c r="E514">
        <v>5</v>
      </c>
      <c r="F514">
        <v>23.18</v>
      </c>
      <c r="G514" s="48">
        <v>8817</v>
      </c>
      <c r="H514" s="48">
        <v>42280</v>
      </c>
      <c r="I514" s="11">
        <f t="shared" ref="I514:I577" si="8">G514/H514</f>
        <v>0.20853831598864711</v>
      </c>
    </row>
    <row r="515" spans="1:9" x14ac:dyDescent="0.3">
      <c r="A515" t="s">
        <v>99</v>
      </c>
      <c r="B515" t="s">
        <v>34</v>
      </c>
      <c r="C515">
        <v>15</v>
      </c>
      <c r="D515">
        <v>1</v>
      </c>
      <c r="E515">
        <v>5</v>
      </c>
      <c r="F515">
        <v>23.18</v>
      </c>
      <c r="G515" s="48">
        <v>26410</v>
      </c>
      <c r="H515" s="48">
        <v>42280</v>
      </c>
      <c r="I515" s="11">
        <f t="shared" si="8"/>
        <v>0.62464522232734154</v>
      </c>
    </row>
    <row r="516" spans="1:9" x14ac:dyDescent="0.3">
      <c r="A516" t="s">
        <v>99</v>
      </c>
      <c r="B516" t="s">
        <v>35</v>
      </c>
      <c r="C516">
        <v>15</v>
      </c>
      <c r="D516">
        <v>1</v>
      </c>
      <c r="E516">
        <v>5</v>
      </c>
      <c r="F516">
        <v>23.18</v>
      </c>
      <c r="G516" s="48">
        <v>26270</v>
      </c>
      <c r="H516" s="48">
        <v>42280</v>
      </c>
      <c r="I516" s="11">
        <f t="shared" si="8"/>
        <v>0.62133396404919583</v>
      </c>
    </row>
    <row r="517" spans="1:9" x14ac:dyDescent="0.3">
      <c r="A517" t="s">
        <v>99</v>
      </c>
      <c r="B517" t="s">
        <v>130</v>
      </c>
      <c r="C517">
        <v>15</v>
      </c>
      <c r="D517">
        <v>1</v>
      </c>
      <c r="E517">
        <v>5</v>
      </c>
      <c r="F517">
        <v>23.18</v>
      </c>
      <c r="G517" s="48">
        <v>27460</v>
      </c>
      <c r="H517" s="48">
        <v>42280</v>
      </c>
      <c r="I517" s="11">
        <f t="shared" si="8"/>
        <v>0.64947965941343422</v>
      </c>
    </row>
    <row r="518" spans="1:9" x14ac:dyDescent="0.3">
      <c r="A518" t="s">
        <v>99</v>
      </c>
      <c r="B518" t="s">
        <v>33</v>
      </c>
      <c r="C518">
        <v>15</v>
      </c>
      <c r="D518">
        <v>2</v>
      </c>
      <c r="E518">
        <v>5</v>
      </c>
      <c r="F518">
        <v>23.18</v>
      </c>
      <c r="G518" s="48">
        <v>17260</v>
      </c>
      <c r="H518" s="48">
        <v>42280</v>
      </c>
      <c r="I518" s="11">
        <f t="shared" si="8"/>
        <v>0.40823084200567644</v>
      </c>
    </row>
    <row r="519" spans="1:9" x14ac:dyDescent="0.3">
      <c r="A519" t="s">
        <v>99</v>
      </c>
      <c r="B519" t="s">
        <v>34</v>
      </c>
      <c r="C519">
        <v>15</v>
      </c>
      <c r="D519">
        <v>2</v>
      </c>
      <c r="E519">
        <v>5</v>
      </c>
      <c r="F519">
        <v>23.18</v>
      </c>
      <c r="G519" s="48">
        <v>46750</v>
      </c>
      <c r="H519" s="48">
        <v>42280</v>
      </c>
      <c r="I519" s="11">
        <f t="shared" si="8"/>
        <v>1.1057237464522234</v>
      </c>
    </row>
    <row r="520" spans="1:9" x14ac:dyDescent="0.3">
      <c r="A520" t="s">
        <v>99</v>
      </c>
      <c r="B520" t="s">
        <v>35</v>
      </c>
      <c r="C520">
        <v>15</v>
      </c>
      <c r="D520">
        <v>2</v>
      </c>
      <c r="E520">
        <v>5</v>
      </c>
      <c r="F520">
        <v>23.18</v>
      </c>
      <c r="G520" s="48">
        <v>46610</v>
      </c>
      <c r="H520" s="48">
        <v>42280</v>
      </c>
      <c r="I520" s="11">
        <f t="shared" si="8"/>
        <v>1.1024124881740776</v>
      </c>
    </row>
    <row r="521" spans="1:9" x14ac:dyDescent="0.3">
      <c r="A521" t="s">
        <v>99</v>
      </c>
      <c r="B521" t="s">
        <v>130</v>
      </c>
      <c r="C521">
        <v>15</v>
      </c>
      <c r="D521">
        <v>2</v>
      </c>
      <c r="E521">
        <v>5</v>
      </c>
      <c r="F521">
        <v>23.18</v>
      </c>
      <c r="G521" s="48">
        <v>47710</v>
      </c>
      <c r="H521" s="48">
        <v>42280</v>
      </c>
      <c r="I521" s="11">
        <f t="shared" si="8"/>
        <v>1.1284295175023651</v>
      </c>
    </row>
    <row r="522" spans="1:9" x14ac:dyDescent="0.3">
      <c r="A522" t="s">
        <v>99</v>
      </c>
      <c r="B522" t="s">
        <v>33</v>
      </c>
      <c r="C522">
        <v>15</v>
      </c>
      <c r="D522">
        <v>3</v>
      </c>
      <c r="E522">
        <v>5</v>
      </c>
      <c r="F522">
        <v>23.18</v>
      </c>
      <c r="G522" s="48">
        <v>21290</v>
      </c>
      <c r="H522" s="48">
        <v>42280</v>
      </c>
      <c r="I522" s="11">
        <f t="shared" si="8"/>
        <v>0.50354777672658468</v>
      </c>
    </row>
    <row r="523" spans="1:9" x14ac:dyDescent="0.3">
      <c r="A523" t="s">
        <v>99</v>
      </c>
      <c r="B523" t="s">
        <v>34</v>
      </c>
      <c r="C523">
        <v>15</v>
      </c>
      <c r="D523">
        <v>3</v>
      </c>
      <c r="E523">
        <v>5</v>
      </c>
      <c r="F523">
        <v>23.18</v>
      </c>
      <c r="G523" s="48">
        <v>54420</v>
      </c>
      <c r="H523" s="48">
        <v>42280</v>
      </c>
      <c r="I523" s="11">
        <f t="shared" si="8"/>
        <v>1.2871333964049196</v>
      </c>
    </row>
    <row r="524" spans="1:9" x14ac:dyDescent="0.3">
      <c r="A524" t="s">
        <v>99</v>
      </c>
      <c r="B524" t="s">
        <v>35</v>
      </c>
      <c r="C524">
        <v>15</v>
      </c>
      <c r="D524">
        <v>3</v>
      </c>
      <c r="E524">
        <v>5</v>
      </c>
      <c r="F524">
        <v>23.18</v>
      </c>
      <c r="G524" s="48">
        <v>52460</v>
      </c>
      <c r="H524" s="48">
        <v>42280</v>
      </c>
      <c r="I524" s="11">
        <f t="shared" si="8"/>
        <v>1.2407757805108799</v>
      </c>
    </row>
    <row r="525" spans="1:9" x14ac:dyDescent="0.3">
      <c r="A525" t="s">
        <v>99</v>
      </c>
      <c r="B525" t="s">
        <v>130</v>
      </c>
      <c r="C525">
        <v>15</v>
      </c>
      <c r="D525">
        <v>3</v>
      </c>
      <c r="E525">
        <v>5</v>
      </c>
      <c r="F525">
        <v>23.18</v>
      </c>
      <c r="G525" s="48">
        <v>48920</v>
      </c>
      <c r="H525" s="48">
        <v>42280</v>
      </c>
      <c r="I525" s="11">
        <f t="shared" si="8"/>
        <v>1.1570482497634815</v>
      </c>
    </row>
    <row r="526" spans="1:9" x14ac:dyDescent="0.3">
      <c r="A526" t="s">
        <v>99</v>
      </c>
      <c r="B526" t="s">
        <v>33</v>
      </c>
      <c r="C526">
        <v>15</v>
      </c>
      <c r="D526">
        <v>4</v>
      </c>
      <c r="E526">
        <v>5</v>
      </c>
      <c r="F526">
        <v>23.18</v>
      </c>
      <c r="G526" s="48">
        <v>20780</v>
      </c>
      <c r="H526" s="48">
        <v>42280</v>
      </c>
      <c r="I526" s="11">
        <f t="shared" si="8"/>
        <v>0.4914853358561968</v>
      </c>
    </row>
    <row r="527" spans="1:9" x14ac:dyDescent="0.3">
      <c r="A527" t="s">
        <v>99</v>
      </c>
      <c r="B527" t="s">
        <v>34</v>
      </c>
      <c r="C527">
        <v>15</v>
      </c>
      <c r="D527">
        <v>4</v>
      </c>
      <c r="E527">
        <v>5</v>
      </c>
      <c r="F527">
        <v>23.18</v>
      </c>
      <c r="G527" s="48">
        <v>52900</v>
      </c>
      <c r="H527" s="48">
        <v>42280</v>
      </c>
      <c r="I527" s="11">
        <f t="shared" si="8"/>
        <v>1.2511825922421949</v>
      </c>
    </row>
    <row r="528" spans="1:9" x14ac:dyDescent="0.3">
      <c r="A528" t="s">
        <v>99</v>
      </c>
      <c r="B528" t="s">
        <v>35</v>
      </c>
      <c r="C528">
        <v>15</v>
      </c>
      <c r="D528">
        <v>4</v>
      </c>
      <c r="E528">
        <v>5</v>
      </c>
      <c r="F528">
        <v>23.18</v>
      </c>
      <c r="G528" s="48">
        <v>52090</v>
      </c>
      <c r="H528" s="48">
        <v>42280</v>
      </c>
      <c r="I528" s="11">
        <f t="shared" si="8"/>
        <v>1.2320245979186377</v>
      </c>
    </row>
    <row r="529" spans="1:9" x14ac:dyDescent="0.3">
      <c r="A529" t="s">
        <v>99</v>
      </c>
      <c r="B529" t="s">
        <v>130</v>
      </c>
      <c r="C529">
        <v>15</v>
      </c>
      <c r="D529">
        <v>4</v>
      </c>
      <c r="E529">
        <v>5</v>
      </c>
      <c r="F529">
        <v>23.18</v>
      </c>
      <c r="G529" s="48">
        <v>52540</v>
      </c>
      <c r="H529" s="48">
        <v>42280</v>
      </c>
      <c r="I529" s="11">
        <f t="shared" si="8"/>
        <v>1.2426679280983917</v>
      </c>
    </row>
    <row r="530" spans="1:9" x14ac:dyDescent="0.3">
      <c r="A530" t="s">
        <v>99</v>
      </c>
      <c r="B530" t="s">
        <v>33</v>
      </c>
      <c r="C530">
        <v>15</v>
      </c>
      <c r="D530">
        <v>1</v>
      </c>
      <c r="E530">
        <v>6</v>
      </c>
      <c r="F530">
        <v>28.34</v>
      </c>
      <c r="G530" s="48">
        <v>5724</v>
      </c>
      <c r="H530" s="48">
        <v>42280</v>
      </c>
      <c r="I530" s="11">
        <f t="shared" si="8"/>
        <v>0.13538315988647115</v>
      </c>
    </row>
    <row r="531" spans="1:9" x14ac:dyDescent="0.3">
      <c r="A531" t="s">
        <v>99</v>
      </c>
      <c r="B531" t="s">
        <v>34</v>
      </c>
      <c r="C531">
        <v>15</v>
      </c>
      <c r="D531">
        <v>1</v>
      </c>
      <c r="E531">
        <v>6</v>
      </c>
      <c r="F531">
        <v>28.33</v>
      </c>
      <c r="G531" s="48">
        <v>7659</v>
      </c>
      <c r="H531" s="48">
        <v>42280</v>
      </c>
      <c r="I531" s="11">
        <f t="shared" si="8"/>
        <v>0.18114947965941344</v>
      </c>
    </row>
    <row r="532" spans="1:9" x14ac:dyDescent="0.3">
      <c r="A532" t="s">
        <v>99</v>
      </c>
      <c r="B532" t="s">
        <v>35</v>
      </c>
      <c r="C532">
        <v>15</v>
      </c>
      <c r="D532">
        <v>1</v>
      </c>
      <c r="E532">
        <v>6</v>
      </c>
      <c r="F532">
        <v>28.33</v>
      </c>
      <c r="G532" s="48">
        <v>7801</v>
      </c>
      <c r="H532" s="48">
        <v>42280</v>
      </c>
      <c r="I532" s="11">
        <f t="shared" si="8"/>
        <v>0.18450804162724693</v>
      </c>
    </row>
    <row r="533" spans="1:9" x14ac:dyDescent="0.3">
      <c r="A533" t="s">
        <v>99</v>
      </c>
      <c r="B533" t="s">
        <v>130</v>
      </c>
      <c r="C533">
        <v>15</v>
      </c>
      <c r="D533">
        <v>1</v>
      </c>
      <c r="E533">
        <v>6</v>
      </c>
      <c r="F533">
        <v>28.34</v>
      </c>
      <c r="G533" s="48">
        <v>8366</v>
      </c>
      <c r="H533" s="48">
        <v>42280</v>
      </c>
      <c r="I533" s="11">
        <f t="shared" si="8"/>
        <v>0.19787133396404918</v>
      </c>
    </row>
    <row r="534" spans="1:9" x14ac:dyDescent="0.3">
      <c r="A534" t="s">
        <v>99</v>
      </c>
      <c r="B534" t="s">
        <v>33</v>
      </c>
      <c r="C534">
        <v>15</v>
      </c>
      <c r="D534">
        <v>2</v>
      </c>
      <c r="E534">
        <v>6</v>
      </c>
      <c r="F534">
        <v>28.33</v>
      </c>
      <c r="G534" s="48">
        <v>11190</v>
      </c>
      <c r="H534" s="48">
        <v>42280</v>
      </c>
      <c r="I534" s="11">
        <f t="shared" si="8"/>
        <v>0.26466414380321668</v>
      </c>
    </row>
    <row r="535" spans="1:9" x14ac:dyDescent="0.3">
      <c r="A535" t="s">
        <v>99</v>
      </c>
      <c r="B535" t="s">
        <v>34</v>
      </c>
      <c r="C535">
        <v>15</v>
      </c>
      <c r="D535">
        <v>2</v>
      </c>
      <c r="E535">
        <v>6</v>
      </c>
      <c r="F535">
        <v>28.33</v>
      </c>
      <c r="G535" s="48">
        <v>14160</v>
      </c>
      <c r="H535" s="48">
        <v>42280</v>
      </c>
      <c r="I535" s="11">
        <f t="shared" si="8"/>
        <v>0.33491012298959316</v>
      </c>
    </row>
    <row r="536" spans="1:9" x14ac:dyDescent="0.3">
      <c r="A536" t="s">
        <v>99</v>
      </c>
      <c r="B536" t="s">
        <v>35</v>
      </c>
      <c r="C536">
        <v>15</v>
      </c>
      <c r="D536">
        <v>2</v>
      </c>
      <c r="E536">
        <v>6</v>
      </c>
      <c r="F536">
        <v>28.33</v>
      </c>
      <c r="G536" s="48">
        <v>14400</v>
      </c>
      <c r="H536" s="48">
        <v>42280</v>
      </c>
      <c r="I536" s="11">
        <f t="shared" si="8"/>
        <v>0.34058656575212864</v>
      </c>
    </row>
    <row r="537" spans="1:9" x14ac:dyDescent="0.3">
      <c r="A537" t="s">
        <v>99</v>
      </c>
      <c r="B537" t="s">
        <v>130</v>
      </c>
      <c r="C537">
        <v>15</v>
      </c>
      <c r="D537">
        <v>2</v>
      </c>
      <c r="E537">
        <v>6</v>
      </c>
      <c r="F537">
        <v>28.33</v>
      </c>
      <c r="G537" s="48">
        <v>16070</v>
      </c>
      <c r="H537" s="48">
        <v>42280</v>
      </c>
      <c r="I537" s="11">
        <f t="shared" si="8"/>
        <v>0.38008514664143805</v>
      </c>
    </row>
    <row r="538" spans="1:9" x14ac:dyDescent="0.3">
      <c r="A538" t="s">
        <v>99</v>
      </c>
      <c r="B538" t="s">
        <v>33</v>
      </c>
      <c r="C538">
        <v>15</v>
      </c>
      <c r="D538">
        <v>3</v>
      </c>
      <c r="E538">
        <v>6</v>
      </c>
      <c r="F538">
        <v>28.33</v>
      </c>
      <c r="G538" s="48">
        <v>13940</v>
      </c>
      <c r="H538" s="48">
        <v>42280</v>
      </c>
      <c r="I538" s="11">
        <f t="shared" si="8"/>
        <v>0.32970671712393568</v>
      </c>
    </row>
    <row r="539" spans="1:9" x14ac:dyDescent="0.3">
      <c r="A539" t="s">
        <v>99</v>
      </c>
      <c r="B539" t="s">
        <v>34</v>
      </c>
      <c r="C539">
        <v>15</v>
      </c>
      <c r="D539">
        <v>3</v>
      </c>
      <c r="E539">
        <v>6</v>
      </c>
      <c r="F539">
        <v>28.33</v>
      </c>
      <c r="G539" s="48">
        <v>16590</v>
      </c>
      <c r="H539" s="48">
        <v>42280</v>
      </c>
      <c r="I539" s="11">
        <f t="shared" si="8"/>
        <v>0.39238410596026491</v>
      </c>
    </row>
    <row r="540" spans="1:9" x14ac:dyDescent="0.3">
      <c r="A540" t="s">
        <v>99</v>
      </c>
      <c r="B540" t="s">
        <v>35</v>
      </c>
      <c r="C540">
        <v>15</v>
      </c>
      <c r="D540">
        <v>3</v>
      </c>
      <c r="E540">
        <v>6</v>
      </c>
      <c r="F540">
        <v>28.33</v>
      </c>
      <c r="G540" s="48">
        <v>17420</v>
      </c>
      <c r="H540" s="48">
        <v>42280</v>
      </c>
      <c r="I540" s="11">
        <f t="shared" si="8"/>
        <v>0.4120151371807001</v>
      </c>
    </row>
    <row r="541" spans="1:9" x14ac:dyDescent="0.3">
      <c r="A541" t="s">
        <v>99</v>
      </c>
      <c r="B541" t="s">
        <v>130</v>
      </c>
      <c r="C541">
        <v>15</v>
      </c>
      <c r="D541">
        <v>3</v>
      </c>
      <c r="E541">
        <v>6</v>
      </c>
      <c r="F541">
        <v>28.33</v>
      </c>
      <c r="G541" s="48">
        <v>17970</v>
      </c>
      <c r="H541" s="48">
        <v>42280</v>
      </c>
      <c r="I541" s="11">
        <f t="shared" si="8"/>
        <v>0.42502365184484392</v>
      </c>
    </row>
    <row r="542" spans="1:9" x14ac:dyDescent="0.3">
      <c r="A542" t="s">
        <v>99</v>
      </c>
      <c r="B542" t="s">
        <v>33</v>
      </c>
      <c r="C542">
        <v>15</v>
      </c>
      <c r="D542">
        <v>4</v>
      </c>
      <c r="E542">
        <v>6</v>
      </c>
      <c r="F542">
        <v>28.33</v>
      </c>
      <c r="G542" s="48">
        <v>13770</v>
      </c>
      <c r="H542" s="48">
        <v>42280</v>
      </c>
      <c r="I542" s="11">
        <f t="shared" si="8"/>
        <v>0.32568590350047305</v>
      </c>
    </row>
    <row r="543" spans="1:9" x14ac:dyDescent="0.3">
      <c r="A543" t="s">
        <v>99</v>
      </c>
      <c r="B543" t="s">
        <v>34</v>
      </c>
      <c r="C543">
        <v>15</v>
      </c>
      <c r="D543">
        <v>4</v>
      </c>
      <c r="E543">
        <v>6</v>
      </c>
      <c r="F543">
        <v>28.33</v>
      </c>
      <c r="G543" s="48">
        <v>17330</v>
      </c>
      <c r="H543" s="48">
        <v>42280</v>
      </c>
      <c r="I543" s="11">
        <f t="shared" si="8"/>
        <v>0.4098864711447493</v>
      </c>
    </row>
    <row r="544" spans="1:9" x14ac:dyDescent="0.3">
      <c r="A544" t="s">
        <v>99</v>
      </c>
      <c r="B544" t="s">
        <v>35</v>
      </c>
      <c r="C544">
        <v>15</v>
      </c>
      <c r="D544">
        <v>4</v>
      </c>
      <c r="E544">
        <v>6</v>
      </c>
      <c r="F544">
        <v>28.33</v>
      </c>
      <c r="G544" s="48">
        <v>17830</v>
      </c>
      <c r="H544" s="48">
        <v>42280</v>
      </c>
      <c r="I544" s="11">
        <f t="shared" si="8"/>
        <v>0.42171239356669821</v>
      </c>
    </row>
    <row r="545" spans="1:9" x14ac:dyDescent="0.3">
      <c r="A545" t="s">
        <v>99</v>
      </c>
      <c r="B545" t="s">
        <v>130</v>
      </c>
      <c r="C545">
        <v>15</v>
      </c>
      <c r="D545">
        <v>4</v>
      </c>
      <c r="E545">
        <v>6</v>
      </c>
      <c r="F545">
        <v>28.33</v>
      </c>
      <c r="G545" s="48">
        <v>17190</v>
      </c>
      <c r="H545" s="48">
        <v>42280</v>
      </c>
      <c r="I545" s="11">
        <f t="shared" si="8"/>
        <v>0.40657521286660359</v>
      </c>
    </row>
    <row r="546" spans="1:9" x14ac:dyDescent="0.3">
      <c r="A546" t="s">
        <v>99</v>
      </c>
      <c r="B546" t="s">
        <v>33</v>
      </c>
      <c r="C546">
        <v>15</v>
      </c>
      <c r="D546">
        <v>1</v>
      </c>
      <c r="E546">
        <v>7</v>
      </c>
      <c r="F546">
        <v>34.01</v>
      </c>
      <c r="G546" s="48">
        <v>1922</v>
      </c>
      <c r="H546" s="48">
        <v>42280</v>
      </c>
      <c r="I546" s="11">
        <f t="shared" si="8"/>
        <v>4.5458845789971621E-2</v>
      </c>
    </row>
    <row r="547" spans="1:9" x14ac:dyDescent="0.3">
      <c r="A547" t="s">
        <v>99</v>
      </c>
      <c r="B547" t="s">
        <v>34</v>
      </c>
      <c r="C547">
        <v>15</v>
      </c>
      <c r="D547">
        <v>1</v>
      </c>
      <c r="E547">
        <v>7</v>
      </c>
      <c r="F547">
        <v>34.01</v>
      </c>
      <c r="G547" s="48">
        <v>2240</v>
      </c>
      <c r="H547" s="48">
        <v>42280</v>
      </c>
      <c r="I547" s="11">
        <f t="shared" si="8"/>
        <v>5.2980132450331126E-2</v>
      </c>
    </row>
    <row r="548" spans="1:9" x14ac:dyDescent="0.3">
      <c r="A548" t="s">
        <v>99</v>
      </c>
      <c r="B548" t="s">
        <v>35</v>
      </c>
      <c r="C548">
        <v>15</v>
      </c>
      <c r="D548">
        <v>1</v>
      </c>
      <c r="E548">
        <v>7</v>
      </c>
      <c r="F548">
        <v>34.01</v>
      </c>
      <c r="G548" s="48">
        <v>2241</v>
      </c>
      <c r="H548" s="48">
        <v>42280</v>
      </c>
      <c r="I548" s="11">
        <f t="shared" si="8"/>
        <v>5.3003784295175022E-2</v>
      </c>
    </row>
    <row r="549" spans="1:9" x14ac:dyDescent="0.3">
      <c r="A549" t="s">
        <v>99</v>
      </c>
      <c r="B549" t="s">
        <v>130</v>
      </c>
      <c r="C549">
        <v>15</v>
      </c>
      <c r="D549">
        <v>1</v>
      </c>
      <c r="E549">
        <v>7</v>
      </c>
      <c r="F549">
        <v>34</v>
      </c>
      <c r="G549" s="48">
        <v>2356</v>
      </c>
      <c r="H549" s="48">
        <v>42280</v>
      </c>
      <c r="I549" s="11">
        <f t="shared" si="8"/>
        <v>5.572374645222327E-2</v>
      </c>
    </row>
    <row r="550" spans="1:9" x14ac:dyDescent="0.3">
      <c r="A550" t="s">
        <v>99</v>
      </c>
      <c r="B550" t="s">
        <v>33</v>
      </c>
      <c r="C550">
        <v>15</v>
      </c>
      <c r="D550">
        <v>2</v>
      </c>
      <c r="E550">
        <v>7</v>
      </c>
      <c r="F550">
        <v>34</v>
      </c>
      <c r="G550" s="48">
        <v>3844</v>
      </c>
      <c r="H550" s="48">
        <v>42280</v>
      </c>
      <c r="I550" s="11">
        <f t="shared" si="8"/>
        <v>9.0917691579943241E-2</v>
      </c>
    </row>
    <row r="551" spans="1:9" x14ac:dyDescent="0.3">
      <c r="A551" t="s">
        <v>99</v>
      </c>
      <c r="B551" t="s">
        <v>34</v>
      </c>
      <c r="C551">
        <v>15</v>
      </c>
      <c r="D551">
        <v>2</v>
      </c>
      <c r="E551">
        <v>7</v>
      </c>
      <c r="F551">
        <v>34</v>
      </c>
      <c r="G551" s="48">
        <v>4366</v>
      </c>
      <c r="H551" s="48">
        <v>42280</v>
      </c>
      <c r="I551" s="11">
        <f t="shared" si="8"/>
        <v>0.1032639545884579</v>
      </c>
    </row>
    <row r="552" spans="1:9" x14ac:dyDescent="0.3">
      <c r="A552" t="s">
        <v>99</v>
      </c>
      <c r="B552" t="s">
        <v>35</v>
      </c>
      <c r="C552">
        <v>15</v>
      </c>
      <c r="D552">
        <v>2</v>
      </c>
      <c r="E552">
        <v>7</v>
      </c>
      <c r="F552">
        <v>34</v>
      </c>
      <c r="G552" s="48">
        <v>4447</v>
      </c>
      <c r="H552" s="48">
        <v>42280</v>
      </c>
      <c r="I552" s="11">
        <f t="shared" si="8"/>
        <v>0.10517975402081363</v>
      </c>
    </row>
    <row r="553" spans="1:9" x14ac:dyDescent="0.3">
      <c r="A553" t="s">
        <v>99</v>
      </c>
      <c r="B553" t="s">
        <v>130</v>
      </c>
      <c r="C553">
        <v>15</v>
      </c>
      <c r="D553">
        <v>2</v>
      </c>
      <c r="E553">
        <v>7</v>
      </c>
      <c r="F553">
        <v>34</v>
      </c>
      <c r="G553" s="48">
        <v>4520</v>
      </c>
      <c r="H553" s="48">
        <v>42280</v>
      </c>
      <c r="I553" s="11">
        <f t="shared" si="8"/>
        <v>0.10690633869441817</v>
      </c>
    </row>
    <row r="554" spans="1:9" x14ac:dyDescent="0.3">
      <c r="A554" t="s">
        <v>99</v>
      </c>
      <c r="B554" t="s">
        <v>33</v>
      </c>
      <c r="C554">
        <v>15</v>
      </c>
      <c r="D554">
        <v>3</v>
      </c>
      <c r="E554">
        <v>7</v>
      </c>
      <c r="F554">
        <v>34</v>
      </c>
      <c r="G554" s="48">
        <v>4771</v>
      </c>
      <c r="H554" s="48">
        <v>42280</v>
      </c>
      <c r="I554" s="11">
        <f t="shared" si="8"/>
        <v>0.11284295175023652</v>
      </c>
    </row>
    <row r="555" spans="1:9" x14ac:dyDescent="0.3">
      <c r="A555" t="s">
        <v>99</v>
      </c>
      <c r="B555" t="s">
        <v>34</v>
      </c>
      <c r="C555">
        <v>15</v>
      </c>
      <c r="D555">
        <v>3</v>
      </c>
      <c r="E555">
        <v>7</v>
      </c>
      <c r="F555">
        <v>34</v>
      </c>
      <c r="G555" s="48">
        <v>5584</v>
      </c>
      <c r="H555" s="48">
        <v>42280</v>
      </c>
      <c r="I555" s="11">
        <f t="shared" si="8"/>
        <v>0.13207190160832544</v>
      </c>
    </row>
    <row r="556" spans="1:9" x14ac:dyDescent="0.3">
      <c r="A556" t="s">
        <v>99</v>
      </c>
      <c r="B556" t="s">
        <v>35</v>
      </c>
      <c r="C556">
        <v>15</v>
      </c>
      <c r="D556">
        <v>3</v>
      </c>
      <c r="E556">
        <v>7</v>
      </c>
      <c r="F556">
        <v>34</v>
      </c>
      <c r="G556" s="48">
        <v>5547</v>
      </c>
      <c r="H556" s="48">
        <v>42280</v>
      </c>
      <c r="I556" s="11">
        <f t="shared" si="8"/>
        <v>0.13119678334910123</v>
      </c>
    </row>
    <row r="557" spans="1:9" x14ac:dyDescent="0.3">
      <c r="A557" t="s">
        <v>99</v>
      </c>
      <c r="B557" t="s">
        <v>130</v>
      </c>
      <c r="C557">
        <v>15</v>
      </c>
      <c r="D557">
        <v>3</v>
      </c>
      <c r="E557">
        <v>7</v>
      </c>
      <c r="F557">
        <v>34</v>
      </c>
      <c r="G557" s="48">
        <v>5128</v>
      </c>
      <c r="H557" s="48">
        <v>42280</v>
      </c>
      <c r="I557" s="11">
        <f t="shared" si="8"/>
        <v>0.12128666035950804</v>
      </c>
    </row>
    <row r="558" spans="1:9" x14ac:dyDescent="0.3">
      <c r="A558" t="s">
        <v>99</v>
      </c>
      <c r="B558" t="s">
        <v>33</v>
      </c>
      <c r="C558">
        <v>15</v>
      </c>
      <c r="D558">
        <v>4</v>
      </c>
      <c r="E558">
        <v>7</v>
      </c>
      <c r="F558">
        <v>34</v>
      </c>
      <c r="G558" s="48">
        <v>4621</v>
      </c>
      <c r="H558" s="48">
        <v>42280</v>
      </c>
      <c r="I558" s="11">
        <f t="shared" si="8"/>
        <v>0.10929517502365184</v>
      </c>
    </row>
    <row r="559" spans="1:9" x14ac:dyDescent="0.3">
      <c r="A559" t="s">
        <v>99</v>
      </c>
      <c r="B559" t="s">
        <v>34</v>
      </c>
      <c r="C559">
        <v>15</v>
      </c>
      <c r="D559">
        <v>4</v>
      </c>
      <c r="E559">
        <v>7</v>
      </c>
      <c r="F559">
        <v>34</v>
      </c>
      <c r="G559" s="48">
        <v>5598</v>
      </c>
      <c r="H559" s="48">
        <v>42280</v>
      </c>
      <c r="I559" s="11">
        <f t="shared" si="8"/>
        <v>0.13240302743614002</v>
      </c>
    </row>
    <row r="560" spans="1:9" x14ac:dyDescent="0.3">
      <c r="A560" t="s">
        <v>99</v>
      </c>
      <c r="B560" t="s">
        <v>35</v>
      </c>
      <c r="C560">
        <v>15</v>
      </c>
      <c r="D560">
        <v>4</v>
      </c>
      <c r="E560">
        <v>7</v>
      </c>
      <c r="F560">
        <v>34</v>
      </c>
      <c r="G560" s="48">
        <v>5602</v>
      </c>
      <c r="H560" s="48">
        <v>42280</v>
      </c>
      <c r="I560" s="11">
        <f t="shared" si="8"/>
        <v>0.1324976348155156</v>
      </c>
    </row>
    <row r="561" spans="1:9" x14ac:dyDescent="0.3">
      <c r="A561" t="s">
        <v>99</v>
      </c>
      <c r="B561" t="s">
        <v>130</v>
      </c>
      <c r="C561">
        <v>15</v>
      </c>
      <c r="D561">
        <v>4</v>
      </c>
      <c r="E561">
        <v>7</v>
      </c>
      <c r="F561">
        <v>34</v>
      </c>
      <c r="G561" s="48">
        <v>5248</v>
      </c>
      <c r="H561" s="48">
        <v>42280</v>
      </c>
      <c r="I561" s="11">
        <f t="shared" si="8"/>
        <v>0.12412488174077578</v>
      </c>
    </row>
    <row r="562" spans="1:9" x14ac:dyDescent="0.3">
      <c r="A562" t="s">
        <v>99</v>
      </c>
      <c r="B562" t="s">
        <v>33</v>
      </c>
      <c r="C562">
        <v>26</v>
      </c>
      <c r="D562">
        <v>1</v>
      </c>
      <c r="E562">
        <v>1</v>
      </c>
      <c r="F562">
        <v>1.17</v>
      </c>
      <c r="G562" s="48">
        <v>14.7</v>
      </c>
      <c r="H562" s="48">
        <v>20.9</v>
      </c>
      <c r="I562" s="11">
        <f t="shared" si="8"/>
        <v>0.70334928229665072</v>
      </c>
    </row>
    <row r="563" spans="1:9" x14ac:dyDescent="0.3">
      <c r="A563" t="s">
        <v>99</v>
      </c>
      <c r="B563" t="s">
        <v>34</v>
      </c>
      <c r="C563">
        <v>26</v>
      </c>
      <c r="D563">
        <v>1</v>
      </c>
      <c r="E563">
        <v>1</v>
      </c>
      <c r="F563">
        <v>1.18</v>
      </c>
      <c r="G563" s="48">
        <v>20.9</v>
      </c>
      <c r="H563" s="48">
        <v>20.9</v>
      </c>
      <c r="I563" s="11">
        <f t="shared" si="8"/>
        <v>1</v>
      </c>
    </row>
    <row r="564" spans="1:9" x14ac:dyDescent="0.3">
      <c r="A564" t="s">
        <v>99</v>
      </c>
      <c r="B564" t="s">
        <v>35</v>
      </c>
      <c r="C564">
        <v>26</v>
      </c>
      <c r="D564">
        <v>1</v>
      </c>
      <c r="E564">
        <v>1</v>
      </c>
      <c r="F564">
        <v>1.18</v>
      </c>
      <c r="G564" s="48">
        <v>21.2</v>
      </c>
      <c r="H564" s="48">
        <v>20.9</v>
      </c>
      <c r="I564" s="11">
        <f t="shared" si="8"/>
        <v>1.0143540669856459</v>
      </c>
    </row>
    <row r="565" spans="1:9" x14ac:dyDescent="0.3">
      <c r="A565" t="s">
        <v>99</v>
      </c>
      <c r="B565" t="s">
        <v>130</v>
      </c>
      <c r="C565">
        <v>26</v>
      </c>
      <c r="D565">
        <v>1</v>
      </c>
      <c r="E565">
        <v>1</v>
      </c>
      <c r="F565">
        <v>1.18</v>
      </c>
      <c r="G565" s="48">
        <v>22.8</v>
      </c>
      <c r="H565" s="48">
        <v>20.9</v>
      </c>
      <c r="I565" s="11">
        <f t="shared" si="8"/>
        <v>1.0909090909090911</v>
      </c>
    </row>
    <row r="566" spans="1:9" x14ac:dyDescent="0.3">
      <c r="A566" t="s">
        <v>99</v>
      </c>
      <c r="B566" t="s">
        <v>33</v>
      </c>
      <c r="C566">
        <v>26</v>
      </c>
      <c r="D566">
        <v>1</v>
      </c>
      <c r="E566">
        <v>1</v>
      </c>
      <c r="F566">
        <v>1.17</v>
      </c>
      <c r="G566">
        <v>14.7</v>
      </c>
      <c r="H566" s="48">
        <v>20.9</v>
      </c>
      <c r="I566" s="11">
        <f t="shared" si="8"/>
        <v>0.70334928229665072</v>
      </c>
    </row>
    <row r="567" spans="1:9" x14ac:dyDescent="0.3">
      <c r="A567" t="s">
        <v>99</v>
      </c>
      <c r="B567" t="s">
        <v>34</v>
      </c>
      <c r="C567">
        <v>26</v>
      </c>
      <c r="D567">
        <v>1</v>
      </c>
      <c r="E567">
        <v>1</v>
      </c>
      <c r="F567">
        <v>1.18</v>
      </c>
      <c r="G567">
        <v>20.9</v>
      </c>
      <c r="H567" s="48">
        <v>20.9</v>
      </c>
      <c r="I567" s="11">
        <f t="shared" si="8"/>
        <v>1</v>
      </c>
    </row>
    <row r="568" spans="1:9" x14ac:dyDescent="0.3">
      <c r="A568" t="s">
        <v>99</v>
      </c>
      <c r="B568" t="s">
        <v>35</v>
      </c>
      <c r="C568">
        <v>26</v>
      </c>
      <c r="D568">
        <v>1</v>
      </c>
      <c r="E568">
        <v>1</v>
      </c>
      <c r="F568">
        <v>1.18</v>
      </c>
      <c r="G568">
        <v>21.2</v>
      </c>
      <c r="H568" s="48">
        <v>20.9</v>
      </c>
      <c r="I568" s="11">
        <f t="shared" si="8"/>
        <v>1.0143540669856459</v>
      </c>
    </row>
    <row r="569" spans="1:9" x14ac:dyDescent="0.3">
      <c r="A569" t="s">
        <v>99</v>
      </c>
      <c r="B569" t="s">
        <v>130</v>
      </c>
      <c r="C569">
        <v>26</v>
      </c>
      <c r="D569">
        <v>1</v>
      </c>
      <c r="E569">
        <v>1</v>
      </c>
      <c r="F569">
        <v>1.18</v>
      </c>
      <c r="G569">
        <v>22.8</v>
      </c>
      <c r="H569" s="48">
        <v>20.9</v>
      </c>
      <c r="I569" s="11">
        <f t="shared" si="8"/>
        <v>1.0909090909090911</v>
      </c>
    </row>
    <row r="570" spans="1:9" x14ac:dyDescent="0.3">
      <c r="A570" t="s">
        <v>99</v>
      </c>
      <c r="B570" t="s">
        <v>33</v>
      </c>
      <c r="C570">
        <v>26</v>
      </c>
      <c r="D570">
        <v>2</v>
      </c>
      <c r="E570">
        <v>1</v>
      </c>
      <c r="F570">
        <v>1.18</v>
      </c>
      <c r="G570">
        <v>26.8</v>
      </c>
      <c r="H570" s="48">
        <v>20.9</v>
      </c>
      <c r="I570" s="11">
        <f t="shared" si="8"/>
        <v>1.2822966507177034</v>
      </c>
    </row>
    <row r="571" spans="1:9" x14ac:dyDescent="0.3">
      <c r="A571" t="s">
        <v>99</v>
      </c>
      <c r="B571" t="s">
        <v>34</v>
      </c>
      <c r="C571">
        <v>26</v>
      </c>
      <c r="D571">
        <v>2</v>
      </c>
      <c r="E571">
        <v>1</v>
      </c>
      <c r="F571">
        <v>1.18</v>
      </c>
      <c r="G571">
        <v>34.5</v>
      </c>
      <c r="H571" s="48">
        <v>20.9</v>
      </c>
      <c r="I571" s="11">
        <f t="shared" si="8"/>
        <v>1.6507177033492824</v>
      </c>
    </row>
    <row r="572" spans="1:9" x14ac:dyDescent="0.3">
      <c r="A572" t="s">
        <v>99</v>
      </c>
      <c r="B572" t="s">
        <v>35</v>
      </c>
      <c r="C572">
        <v>26</v>
      </c>
      <c r="D572">
        <v>2</v>
      </c>
      <c r="E572">
        <v>1</v>
      </c>
      <c r="F572">
        <v>1.18</v>
      </c>
      <c r="G572">
        <v>33.6</v>
      </c>
      <c r="H572" s="48">
        <v>20.9</v>
      </c>
      <c r="I572" s="11">
        <f t="shared" si="8"/>
        <v>1.6076555023923447</v>
      </c>
    </row>
    <row r="573" spans="1:9" x14ac:dyDescent="0.3">
      <c r="A573" t="s">
        <v>99</v>
      </c>
      <c r="B573" t="s">
        <v>130</v>
      </c>
      <c r="C573">
        <v>26</v>
      </c>
      <c r="D573">
        <v>2</v>
      </c>
      <c r="E573">
        <v>1</v>
      </c>
      <c r="F573">
        <v>1.18</v>
      </c>
      <c r="G573">
        <v>28.8</v>
      </c>
      <c r="H573" s="48">
        <v>20.9</v>
      </c>
      <c r="I573" s="11">
        <f t="shared" si="8"/>
        <v>1.3779904306220097</v>
      </c>
    </row>
    <row r="574" spans="1:9" x14ac:dyDescent="0.3">
      <c r="A574" t="s">
        <v>99</v>
      </c>
      <c r="B574" t="s">
        <v>33</v>
      </c>
      <c r="C574">
        <v>26</v>
      </c>
      <c r="D574">
        <v>3</v>
      </c>
      <c r="E574">
        <v>1</v>
      </c>
      <c r="F574">
        <v>1.19</v>
      </c>
      <c r="G574">
        <v>31</v>
      </c>
      <c r="H574" s="48">
        <v>20.9</v>
      </c>
      <c r="I574" s="11">
        <f t="shared" si="8"/>
        <v>1.4832535885167466</v>
      </c>
    </row>
    <row r="575" spans="1:9" x14ac:dyDescent="0.3">
      <c r="A575" t="s">
        <v>99</v>
      </c>
      <c r="B575" t="s">
        <v>34</v>
      </c>
      <c r="C575">
        <v>26</v>
      </c>
      <c r="D575">
        <v>3</v>
      </c>
      <c r="E575">
        <v>1</v>
      </c>
      <c r="F575">
        <v>1.18</v>
      </c>
      <c r="G575">
        <v>37</v>
      </c>
      <c r="H575" s="48">
        <v>20.9</v>
      </c>
      <c r="I575" s="11">
        <f t="shared" si="8"/>
        <v>1.7703349282296652</v>
      </c>
    </row>
    <row r="576" spans="1:9" x14ac:dyDescent="0.3">
      <c r="A576" t="s">
        <v>99</v>
      </c>
      <c r="B576" t="s">
        <v>35</v>
      </c>
      <c r="C576">
        <v>26</v>
      </c>
      <c r="D576">
        <v>3</v>
      </c>
      <c r="E576">
        <v>1</v>
      </c>
      <c r="F576">
        <v>1.18</v>
      </c>
      <c r="G576">
        <v>37.299999999999997</v>
      </c>
      <c r="H576" s="48">
        <v>20.9</v>
      </c>
      <c r="I576" s="11">
        <f t="shared" si="8"/>
        <v>1.7846889952153109</v>
      </c>
    </row>
    <row r="577" spans="1:9" x14ac:dyDescent="0.3">
      <c r="A577" t="s">
        <v>99</v>
      </c>
      <c r="B577" t="s">
        <v>130</v>
      </c>
      <c r="C577">
        <v>26</v>
      </c>
      <c r="D577">
        <v>3</v>
      </c>
      <c r="E577">
        <v>1</v>
      </c>
      <c r="F577">
        <v>1.18</v>
      </c>
      <c r="G577">
        <v>37.799999999999997</v>
      </c>
      <c r="H577" s="48">
        <v>20.9</v>
      </c>
      <c r="I577" s="11">
        <f t="shared" si="8"/>
        <v>1.8086124401913874</v>
      </c>
    </row>
    <row r="578" spans="1:9" x14ac:dyDescent="0.3">
      <c r="A578" t="s">
        <v>99</v>
      </c>
      <c r="B578" t="s">
        <v>33</v>
      </c>
      <c r="C578">
        <v>26</v>
      </c>
      <c r="D578">
        <v>4</v>
      </c>
      <c r="E578">
        <v>1</v>
      </c>
      <c r="F578">
        <v>1.18</v>
      </c>
      <c r="G578">
        <v>28.6</v>
      </c>
      <c r="H578" s="48">
        <v>20.9</v>
      </c>
      <c r="I578" s="11">
        <f t="shared" ref="I578:I641" si="9">G578/H578</f>
        <v>1.3684210526315792</v>
      </c>
    </row>
    <row r="579" spans="1:9" x14ac:dyDescent="0.3">
      <c r="A579" t="s">
        <v>99</v>
      </c>
      <c r="B579" t="s">
        <v>34</v>
      </c>
      <c r="C579">
        <v>26</v>
      </c>
      <c r="D579">
        <v>4</v>
      </c>
      <c r="E579">
        <v>1</v>
      </c>
      <c r="F579">
        <v>1.18</v>
      </c>
      <c r="G579">
        <v>38.200000000000003</v>
      </c>
      <c r="H579" s="48">
        <v>20.9</v>
      </c>
      <c r="I579" s="11">
        <f t="shared" si="9"/>
        <v>1.827751196172249</v>
      </c>
    </row>
    <row r="580" spans="1:9" x14ac:dyDescent="0.3">
      <c r="A580" t="s">
        <v>99</v>
      </c>
      <c r="B580" t="s">
        <v>35</v>
      </c>
      <c r="C580">
        <v>26</v>
      </c>
      <c r="D580">
        <v>4</v>
      </c>
      <c r="E580">
        <v>1</v>
      </c>
      <c r="F580">
        <v>1.18</v>
      </c>
      <c r="G580">
        <v>39.9</v>
      </c>
      <c r="H580" s="48">
        <v>20.9</v>
      </c>
      <c r="I580" s="11">
        <f t="shared" si="9"/>
        <v>1.9090909090909092</v>
      </c>
    </row>
    <row r="581" spans="1:9" x14ac:dyDescent="0.3">
      <c r="A581" t="s">
        <v>99</v>
      </c>
      <c r="B581" t="s">
        <v>130</v>
      </c>
      <c r="C581">
        <v>26</v>
      </c>
      <c r="D581">
        <v>4</v>
      </c>
      <c r="E581">
        <v>1</v>
      </c>
      <c r="F581">
        <v>1.19</v>
      </c>
      <c r="G581">
        <v>37.4</v>
      </c>
      <c r="H581" s="48">
        <v>20.9</v>
      </c>
      <c r="I581" s="11">
        <f t="shared" si="9"/>
        <v>1.7894736842105263</v>
      </c>
    </row>
    <row r="582" spans="1:9" x14ac:dyDescent="0.3">
      <c r="A582" t="s">
        <v>99</v>
      </c>
      <c r="B582" t="s">
        <v>33</v>
      </c>
      <c r="C582">
        <v>26</v>
      </c>
      <c r="D582">
        <v>1</v>
      </c>
      <c r="E582">
        <v>2</v>
      </c>
      <c r="F582">
        <v>6.2</v>
      </c>
      <c r="G582">
        <v>48.9</v>
      </c>
      <c r="H582" s="48">
        <v>20.9</v>
      </c>
      <c r="I582" s="11">
        <f t="shared" si="9"/>
        <v>2.339712918660287</v>
      </c>
    </row>
    <row r="583" spans="1:9" x14ac:dyDescent="0.3">
      <c r="A583" t="s">
        <v>99</v>
      </c>
      <c r="B583" t="s">
        <v>34</v>
      </c>
      <c r="C583">
        <v>26</v>
      </c>
      <c r="D583">
        <v>1</v>
      </c>
      <c r="E583">
        <v>2</v>
      </c>
      <c r="F583">
        <v>6.19</v>
      </c>
      <c r="G583">
        <v>85.8</v>
      </c>
      <c r="H583" s="48">
        <v>20.9</v>
      </c>
      <c r="I583" s="11">
        <f t="shared" si="9"/>
        <v>4.1052631578947372</v>
      </c>
    </row>
    <row r="584" spans="1:9" x14ac:dyDescent="0.3">
      <c r="A584" t="s">
        <v>99</v>
      </c>
      <c r="B584" t="s">
        <v>35</v>
      </c>
      <c r="C584">
        <v>26</v>
      </c>
      <c r="D584">
        <v>1</v>
      </c>
      <c r="E584">
        <v>2</v>
      </c>
      <c r="F584">
        <v>6.19</v>
      </c>
      <c r="G584">
        <v>82.3</v>
      </c>
      <c r="H584" s="48">
        <v>20.9</v>
      </c>
      <c r="I584" s="11">
        <f t="shared" si="9"/>
        <v>3.937799043062201</v>
      </c>
    </row>
    <row r="585" spans="1:9" x14ac:dyDescent="0.3">
      <c r="A585" t="s">
        <v>99</v>
      </c>
      <c r="B585" t="s">
        <v>130</v>
      </c>
      <c r="C585">
        <v>26</v>
      </c>
      <c r="D585">
        <v>1</v>
      </c>
      <c r="E585">
        <v>2</v>
      </c>
      <c r="F585">
        <v>6.2</v>
      </c>
      <c r="G585">
        <v>87</v>
      </c>
      <c r="H585" s="48">
        <v>20.9</v>
      </c>
      <c r="I585" s="11">
        <f t="shared" si="9"/>
        <v>4.1626794258373208</v>
      </c>
    </row>
    <row r="586" spans="1:9" x14ac:dyDescent="0.3">
      <c r="A586" t="s">
        <v>99</v>
      </c>
      <c r="B586" t="s">
        <v>33</v>
      </c>
      <c r="C586">
        <v>26</v>
      </c>
      <c r="D586">
        <v>2</v>
      </c>
      <c r="E586">
        <v>2</v>
      </c>
      <c r="F586">
        <v>6.21</v>
      </c>
      <c r="G586">
        <v>91.2</v>
      </c>
      <c r="H586" s="48">
        <v>20.9</v>
      </c>
      <c r="I586" s="11">
        <f t="shared" si="9"/>
        <v>4.3636363636363642</v>
      </c>
    </row>
    <row r="587" spans="1:9" x14ac:dyDescent="0.3">
      <c r="A587" t="s">
        <v>99</v>
      </c>
      <c r="B587" t="s">
        <v>34</v>
      </c>
      <c r="C587">
        <v>26</v>
      </c>
      <c r="D587">
        <v>2</v>
      </c>
      <c r="E587">
        <v>2</v>
      </c>
      <c r="F587">
        <v>6.2</v>
      </c>
      <c r="G587">
        <v>139.6</v>
      </c>
      <c r="H587" s="48">
        <v>20.9</v>
      </c>
      <c r="I587" s="11">
        <f t="shared" si="9"/>
        <v>6.6794258373205739</v>
      </c>
    </row>
    <row r="588" spans="1:9" x14ac:dyDescent="0.3">
      <c r="A588" t="s">
        <v>99</v>
      </c>
      <c r="B588" t="s">
        <v>35</v>
      </c>
      <c r="C588">
        <v>26</v>
      </c>
      <c r="D588">
        <v>2</v>
      </c>
      <c r="E588">
        <v>2</v>
      </c>
      <c r="F588">
        <v>6.2</v>
      </c>
      <c r="G588">
        <v>138.9</v>
      </c>
      <c r="H588" s="48">
        <v>20.9</v>
      </c>
      <c r="I588" s="11">
        <f t="shared" si="9"/>
        <v>6.6459330143540676</v>
      </c>
    </row>
    <row r="589" spans="1:9" x14ac:dyDescent="0.3">
      <c r="A589" t="s">
        <v>99</v>
      </c>
      <c r="B589" t="s">
        <v>130</v>
      </c>
      <c r="C589">
        <v>26</v>
      </c>
      <c r="D589">
        <v>2</v>
      </c>
      <c r="E589">
        <v>2</v>
      </c>
      <c r="F589">
        <v>6.2</v>
      </c>
      <c r="G589">
        <v>141.19999999999999</v>
      </c>
      <c r="H589" s="48">
        <v>20.9</v>
      </c>
      <c r="I589" s="11">
        <f t="shared" si="9"/>
        <v>6.7559808612440193</v>
      </c>
    </row>
    <row r="590" spans="1:9" x14ac:dyDescent="0.3">
      <c r="A590" t="s">
        <v>99</v>
      </c>
      <c r="B590" t="s">
        <v>33</v>
      </c>
      <c r="C590">
        <v>26</v>
      </c>
      <c r="D590">
        <v>3</v>
      </c>
      <c r="E590">
        <v>2</v>
      </c>
      <c r="F590">
        <v>6.2</v>
      </c>
      <c r="G590">
        <v>106.5</v>
      </c>
      <c r="H590" s="48">
        <v>20.9</v>
      </c>
      <c r="I590" s="11">
        <f t="shared" si="9"/>
        <v>5.0956937799043063</v>
      </c>
    </row>
    <row r="591" spans="1:9" x14ac:dyDescent="0.3">
      <c r="A591" t="s">
        <v>99</v>
      </c>
      <c r="B591" t="s">
        <v>34</v>
      </c>
      <c r="C591">
        <v>26</v>
      </c>
      <c r="D591">
        <v>3</v>
      </c>
      <c r="E591">
        <v>2</v>
      </c>
      <c r="F591">
        <v>6.19</v>
      </c>
      <c r="G591">
        <v>138.1</v>
      </c>
      <c r="H591" s="48">
        <v>20.9</v>
      </c>
      <c r="I591" s="11">
        <f t="shared" si="9"/>
        <v>6.6076555023923449</v>
      </c>
    </row>
    <row r="592" spans="1:9" x14ac:dyDescent="0.3">
      <c r="A592" t="s">
        <v>99</v>
      </c>
      <c r="B592" t="s">
        <v>35</v>
      </c>
      <c r="C592">
        <v>26</v>
      </c>
      <c r="D592">
        <v>3</v>
      </c>
      <c r="E592">
        <v>2</v>
      </c>
      <c r="F592">
        <v>6.2</v>
      </c>
      <c r="G592">
        <v>149.5</v>
      </c>
      <c r="H592" s="48">
        <v>20.9</v>
      </c>
      <c r="I592" s="11">
        <f t="shared" si="9"/>
        <v>7.1531100478468908</v>
      </c>
    </row>
    <row r="593" spans="1:9" x14ac:dyDescent="0.3">
      <c r="A593" t="s">
        <v>99</v>
      </c>
      <c r="B593" t="s">
        <v>130</v>
      </c>
      <c r="C593">
        <v>26</v>
      </c>
      <c r="D593">
        <v>3</v>
      </c>
      <c r="E593">
        <v>2</v>
      </c>
      <c r="F593">
        <v>6.2</v>
      </c>
      <c r="G593">
        <v>148.6</v>
      </c>
      <c r="H593" s="48">
        <v>20.9</v>
      </c>
      <c r="I593" s="11">
        <f t="shared" si="9"/>
        <v>7.1100478468899526</v>
      </c>
    </row>
    <row r="594" spans="1:9" x14ac:dyDescent="0.3">
      <c r="A594" t="s">
        <v>99</v>
      </c>
      <c r="B594" t="s">
        <v>33</v>
      </c>
      <c r="C594">
        <v>26</v>
      </c>
      <c r="D594">
        <v>4</v>
      </c>
      <c r="E594">
        <v>2</v>
      </c>
      <c r="F594">
        <v>6.21</v>
      </c>
      <c r="G594">
        <v>108.3</v>
      </c>
      <c r="H594" s="48">
        <v>20.9</v>
      </c>
      <c r="I594" s="11">
        <f t="shared" si="9"/>
        <v>5.1818181818181817</v>
      </c>
    </row>
    <row r="595" spans="1:9" x14ac:dyDescent="0.3">
      <c r="A595" t="s">
        <v>99</v>
      </c>
      <c r="B595" t="s">
        <v>34</v>
      </c>
      <c r="C595">
        <v>26</v>
      </c>
      <c r="D595">
        <v>4</v>
      </c>
      <c r="E595">
        <v>2</v>
      </c>
      <c r="F595">
        <v>6.19</v>
      </c>
      <c r="G595">
        <v>156.6</v>
      </c>
      <c r="H595" s="48">
        <v>20.9</v>
      </c>
      <c r="I595" s="11">
        <f t="shared" si="9"/>
        <v>7.4928229665071768</v>
      </c>
    </row>
    <row r="596" spans="1:9" x14ac:dyDescent="0.3">
      <c r="A596" t="s">
        <v>99</v>
      </c>
      <c r="B596" t="s">
        <v>35</v>
      </c>
      <c r="C596">
        <v>26</v>
      </c>
      <c r="D596">
        <v>4</v>
      </c>
      <c r="E596">
        <v>2</v>
      </c>
      <c r="F596">
        <v>6.19</v>
      </c>
      <c r="G596">
        <v>151.69999999999999</v>
      </c>
      <c r="H596" s="48">
        <v>20.9</v>
      </c>
      <c r="I596" s="11">
        <f t="shared" si="9"/>
        <v>7.258373205741627</v>
      </c>
    </row>
    <row r="597" spans="1:9" x14ac:dyDescent="0.3">
      <c r="A597" t="s">
        <v>99</v>
      </c>
      <c r="B597" t="s">
        <v>130</v>
      </c>
      <c r="C597">
        <v>26</v>
      </c>
      <c r="D597">
        <v>4</v>
      </c>
      <c r="E597">
        <v>2</v>
      </c>
      <c r="F597">
        <v>6.2</v>
      </c>
      <c r="G597">
        <v>152.80000000000001</v>
      </c>
      <c r="H597" s="48">
        <v>20.9</v>
      </c>
      <c r="I597" s="11">
        <f t="shared" si="9"/>
        <v>7.3110047846889961</v>
      </c>
    </row>
    <row r="598" spans="1:9" x14ac:dyDescent="0.3">
      <c r="A598" t="s">
        <v>99</v>
      </c>
      <c r="B598" t="s">
        <v>33</v>
      </c>
      <c r="C598">
        <v>26</v>
      </c>
      <c r="D598">
        <v>1</v>
      </c>
      <c r="E598">
        <v>3</v>
      </c>
      <c r="F598">
        <v>12.08</v>
      </c>
      <c r="G598">
        <v>14.8</v>
      </c>
      <c r="H598" s="48">
        <v>20.9</v>
      </c>
      <c r="I598" s="11">
        <f t="shared" si="9"/>
        <v>0.70813397129186606</v>
      </c>
    </row>
    <row r="599" spans="1:9" x14ac:dyDescent="0.3">
      <c r="A599" t="s">
        <v>99</v>
      </c>
      <c r="B599" t="s">
        <v>34</v>
      </c>
      <c r="C599">
        <v>26</v>
      </c>
      <c r="D599">
        <v>1</v>
      </c>
      <c r="E599">
        <v>3</v>
      </c>
      <c r="F599">
        <v>11.94</v>
      </c>
      <c r="G599">
        <v>64.900000000000006</v>
      </c>
      <c r="H599" s="48">
        <v>20.9</v>
      </c>
      <c r="I599" s="11">
        <f t="shared" si="9"/>
        <v>3.1052631578947372</v>
      </c>
    </row>
    <row r="600" spans="1:9" x14ac:dyDescent="0.3">
      <c r="A600" t="s">
        <v>99</v>
      </c>
      <c r="B600" t="s">
        <v>35</v>
      </c>
      <c r="C600">
        <v>26</v>
      </c>
      <c r="D600">
        <v>1</v>
      </c>
      <c r="E600">
        <v>3</v>
      </c>
      <c r="F600">
        <v>11.96</v>
      </c>
      <c r="G600">
        <v>64.099999999999994</v>
      </c>
      <c r="H600" s="48">
        <v>20.9</v>
      </c>
      <c r="I600" s="11">
        <f t="shared" si="9"/>
        <v>3.0669856459330145</v>
      </c>
    </row>
    <row r="601" spans="1:9" x14ac:dyDescent="0.3">
      <c r="A601" t="s">
        <v>99</v>
      </c>
      <c r="B601" t="s">
        <v>130</v>
      </c>
      <c r="C601">
        <v>26</v>
      </c>
      <c r="D601">
        <v>1</v>
      </c>
      <c r="E601">
        <v>3</v>
      </c>
      <c r="F601">
        <v>11.95</v>
      </c>
      <c r="G601">
        <v>80.8</v>
      </c>
      <c r="H601" s="48">
        <v>20.9</v>
      </c>
      <c r="I601" s="11">
        <f t="shared" si="9"/>
        <v>3.8660287081339715</v>
      </c>
    </row>
    <row r="602" spans="1:9" x14ac:dyDescent="0.3">
      <c r="A602" t="s">
        <v>99</v>
      </c>
      <c r="B602" t="s">
        <v>33</v>
      </c>
      <c r="C602">
        <v>26</v>
      </c>
      <c r="D602">
        <v>2</v>
      </c>
      <c r="E602">
        <v>3</v>
      </c>
      <c r="F602">
        <v>11.96</v>
      </c>
      <c r="G602">
        <v>29.3</v>
      </c>
      <c r="H602" s="48">
        <v>20.9</v>
      </c>
      <c r="I602" s="11">
        <f t="shared" si="9"/>
        <v>1.4019138755980862</v>
      </c>
    </row>
    <row r="603" spans="1:9" x14ac:dyDescent="0.3">
      <c r="A603" t="s">
        <v>99</v>
      </c>
      <c r="B603" t="s">
        <v>34</v>
      </c>
      <c r="C603">
        <v>26</v>
      </c>
      <c r="D603">
        <v>2</v>
      </c>
      <c r="E603">
        <v>3</v>
      </c>
      <c r="F603">
        <v>11.94</v>
      </c>
      <c r="G603">
        <v>132.30000000000001</v>
      </c>
      <c r="H603" s="48">
        <v>20.9</v>
      </c>
      <c r="I603" s="11">
        <f t="shared" si="9"/>
        <v>6.3301435406698578</v>
      </c>
    </row>
    <row r="604" spans="1:9" x14ac:dyDescent="0.3">
      <c r="A604" t="s">
        <v>99</v>
      </c>
      <c r="B604" t="s">
        <v>35</v>
      </c>
      <c r="C604">
        <v>26</v>
      </c>
      <c r="D604">
        <v>2</v>
      </c>
      <c r="E604">
        <v>3</v>
      </c>
      <c r="F604">
        <v>11.95</v>
      </c>
      <c r="G604">
        <v>123.8</v>
      </c>
      <c r="H604" s="48">
        <v>20.9</v>
      </c>
      <c r="I604" s="11">
        <f t="shared" si="9"/>
        <v>5.9234449760765555</v>
      </c>
    </row>
    <row r="605" spans="1:9" x14ac:dyDescent="0.3">
      <c r="A605" t="s">
        <v>99</v>
      </c>
      <c r="B605" t="s">
        <v>130</v>
      </c>
      <c r="C605">
        <v>26</v>
      </c>
      <c r="D605">
        <v>2</v>
      </c>
      <c r="E605">
        <v>3</v>
      </c>
      <c r="F605">
        <v>11.94</v>
      </c>
      <c r="G605">
        <v>151.1</v>
      </c>
      <c r="H605" s="48">
        <v>20.9</v>
      </c>
      <c r="I605" s="11">
        <f t="shared" si="9"/>
        <v>7.2296650717703352</v>
      </c>
    </row>
    <row r="606" spans="1:9" x14ac:dyDescent="0.3">
      <c r="A606" t="s">
        <v>99</v>
      </c>
      <c r="B606" t="s">
        <v>33</v>
      </c>
      <c r="C606">
        <v>26</v>
      </c>
      <c r="D606">
        <v>3</v>
      </c>
      <c r="E606">
        <v>3</v>
      </c>
      <c r="F606">
        <v>11.98</v>
      </c>
      <c r="G606">
        <v>42</v>
      </c>
      <c r="H606" s="48">
        <v>20.9</v>
      </c>
      <c r="I606" s="11">
        <f t="shared" si="9"/>
        <v>2.0095693779904309</v>
      </c>
    </row>
    <row r="607" spans="1:9" x14ac:dyDescent="0.3">
      <c r="A607" t="s">
        <v>99</v>
      </c>
      <c r="B607" t="s">
        <v>34</v>
      </c>
      <c r="C607">
        <v>26</v>
      </c>
      <c r="D607">
        <v>3</v>
      </c>
      <c r="E607">
        <v>3</v>
      </c>
      <c r="F607">
        <v>11.93</v>
      </c>
      <c r="G607">
        <v>144.1</v>
      </c>
      <c r="H607" s="48">
        <v>20.9</v>
      </c>
      <c r="I607" s="11">
        <f t="shared" si="9"/>
        <v>6.8947368421052637</v>
      </c>
    </row>
    <row r="608" spans="1:9" x14ac:dyDescent="0.3">
      <c r="A608" t="s">
        <v>99</v>
      </c>
      <c r="B608" t="s">
        <v>35</v>
      </c>
      <c r="C608">
        <v>26</v>
      </c>
      <c r="D608">
        <v>3</v>
      </c>
      <c r="E608">
        <v>3</v>
      </c>
      <c r="F608">
        <v>11.93</v>
      </c>
      <c r="G608">
        <v>155.30000000000001</v>
      </c>
      <c r="H608" s="48">
        <v>20.9</v>
      </c>
      <c r="I608" s="11">
        <f t="shared" si="9"/>
        <v>7.4306220095693787</v>
      </c>
    </row>
    <row r="609" spans="1:9" x14ac:dyDescent="0.3">
      <c r="A609" t="s">
        <v>99</v>
      </c>
      <c r="B609" t="s">
        <v>130</v>
      </c>
      <c r="C609">
        <v>26</v>
      </c>
      <c r="D609">
        <v>3</v>
      </c>
      <c r="E609">
        <v>3</v>
      </c>
      <c r="F609">
        <v>11.94</v>
      </c>
      <c r="G609">
        <v>180.8</v>
      </c>
      <c r="H609" s="48">
        <v>20.9</v>
      </c>
      <c r="I609" s="11">
        <f t="shared" si="9"/>
        <v>8.650717703349283</v>
      </c>
    </row>
    <row r="610" spans="1:9" x14ac:dyDescent="0.3">
      <c r="A610" t="s">
        <v>99</v>
      </c>
      <c r="B610" t="s">
        <v>33</v>
      </c>
      <c r="C610">
        <v>26</v>
      </c>
      <c r="D610">
        <v>4</v>
      </c>
      <c r="E610">
        <v>3</v>
      </c>
      <c r="F610">
        <v>11.99</v>
      </c>
      <c r="G610">
        <v>44</v>
      </c>
      <c r="H610" s="48">
        <v>20.9</v>
      </c>
      <c r="I610" s="11">
        <f t="shared" si="9"/>
        <v>2.1052631578947372</v>
      </c>
    </row>
    <row r="611" spans="1:9" x14ac:dyDescent="0.3">
      <c r="A611" t="s">
        <v>99</v>
      </c>
      <c r="B611" t="s">
        <v>34</v>
      </c>
      <c r="C611">
        <v>26</v>
      </c>
      <c r="D611">
        <v>4</v>
      </c>
      <c r="E611">
        <v>3</v>
      </c>
      <c r="F611">
        <v>11.94</v>
      </c>
      <c r="G611">
        <v>163.80000000000001</v>
      </c>
      <c r="H611" s="48">
        <v>20.9</v>
      </c>
      <c r="I611" s="11">
        <f t="shared" si="9"/>
        <v>7.8373205741626801</v>
      </c>
    </row>
    <row r="612" spans="1:9" x14ac:dyDescent="0.3">
      <c r="A612" t="s">
        <v>99</v>
      </c>
      <c r="B612" t="s">
        <v>35</v>
      </c>
      <c r="C612">
        <v>26</v>
      </c>
      <c r="D612">
        <v>4</v>
      </c>
      <c r="E612">
        <v>3</v>
      </c>
      <c r="F612">
        <v>11.94</v>
      </c>
      <c r="G612">
        <v>166.1</v>
      </c>
      <c r="H612" s="48">
        <v>20.9</v>
      </c>
      <c r="I612" s="11">
        <f t="shared" si="9"/>
        <v>7.9473684210526319</v>
      </c>
    </row>
    <row r="613" spans="1:9" x14ac:dyDescent="0.3">
      <c r="A613" t="s">
        <v>99</v>
      </c>
      <c r="B613" t="s">
        <v>130</v>
      </c>
      <c r="C613">
        <v>26</v>
      </c>
      <c r="D613">
        <v>4</v>
      </c>
      <c r="E613">
        <v>3</v>
      </c>
      <c r="F613">
        <v>11.94</v>
      </c>
      <c r="G613">
        <v>188.6</v>
      </c>
      <c r="H613" s="48">
        <v>20.9</v>
      </c>
      <c r="I613" s="11">
        <f t="shared" si="9"/>
        <v>9.0239234449760772</v>
      </c>
    </row>
    <row r="614" spans="1:9" x14ac:dyDescent="0.3">
      <c r="A614" t="s">
        <v>99</v>
      </c>
      <c r="B614" t="s">
        <v>33</v>
      </c>
      <c r="C614">
        <v>26</v>
      </c>
      <c r="D614">
        <v>1</v>
      </c>
      <c r="E614">
        <v>4</v>
      </c>
      <c r="F614">
        <v>18.239999999999998</v>
      </c>
      <c r="G614">
        <v>10.8</v>
      </c>
      <c r="H614" s="48">
        <v>20.9</v>
      </c>
      <c r="I614" s="11">
        <f t="shared" si="9"/>
        <v>0.51674641148325362</v>
      </c>
    </row>
    <row r="615" spans="1:9" x14ac:dyDescent="0.3">
      <c r="A615" t="s">
        <v>99</v>
      </c>
      <c r="B615" t="s">
        <v>34</v>
      </c>
      <c r="C615">
        <v>26</v>
      </c>
      <c r="D615">
        <v>1</v>
      </c>
      <c r="E615">
        <v>4</v>
      </c>
      <c r="F615">
        <v>18.239999999999998</v>
      </c>
      <c r="G615">
        <v>69.2</v>
      </c>
      <c r="H615" s="48">
        <v>20.9</v>
      </c>
      <c r="I615" s="11">
        <f t="shared" si="9"/>
        <v>3.3110047846889956</v>
      </c>
    </row>
    <row r="616" spans="1:9" x14ac:dyDescent="0.3">
      <c r="A616" t="s">
        <v>99</v>
      </c>
      <c r="B616" t="s">
        <v>35</v>
      </c>
      <c r="C616">
        <v>26</v>
      </c>
      <c r="D616">
        <v>1</v>
      </c>
      <c r="E616">
        <v>4</v>
      </c>
      <c r="F616">
        <v>18.239999999999998</v>
      </c>
      <c r="G616">
        <v>69.5</v>
      </c>
      <c r="H616" s="48">
        <v>20.9</v>
      </c>
      <c r="I616" s="11">
        <f t="shared" si="9"/>
        <v>3.3253588516746415</v>
      </c>
    </row>
    <row r="617" spans="1:9" x14ac:dyDescent="0.3">
      <c r="A617" t="s">
        <v>99</v>
      </c>
      <c r="B617" t="s">
        <v>130</v>
      </c>
      <c r="C617">
        <v>26</v>
      </c>
      <c r="D617">
        <v>1</v>
      </c>
      <c r="E617">
        <v>4</v>
      </c>
      <c r="F617">
        <v>18.23</v>
      </c>
      <c r="G617">
        <v>84.7</v>
      </c>
      <c r="H617" s="48">
        <v>20.9</v>
      </c>
      <c r="I617" s="11">
        <f t="shared" si="9"/>
        <v>4.052631578947369</v>
      </c>
    </row>
    <row r="618" spans="1:9" x14ac:dyDescent="0.3">
      <c r="A618" t="s">
        <v>99</v>
      </c>
      <c r="B618" t="s">
        <v>33</v>
      </c>
      <c r="C618">
        <v>26</v>
      </c>
      <c r="D618">
        <v>2</v>
      </c>
      <c r="E618">
        <v>4</v>
      </c>
      <c r="F618">
        <v>18.41</v>
      </c>
      <c r="G618">
        <v>20.6</v>
      </c>
      <c r="H618" s="48">
        <v>20.9</v>
      </c>
      <c r="I618" s="11">
        <f t="shared" si="9"/>
        <v>0.98564593301435421</v>
      </c>
    </row>
    <row r="619" spans="1:9" x14ac:dyDescent="0.3">
      <c r="A619" t="s">
        <v>99</v>
      </c>
      <c r="B619" t="s">
        <v>34</v>
      </c>
      <c r="C619">
        <v>26</v>
      </c>
      <c r="D619">
        <v>2</v>
      </c>
      <c r="E619">
        <v>4</v>
      </c>
      <c r="F619">
        <v>18.22</v>
      </c>
      <c r="G619">
        <v>130.69999999999999</v>
      </c>
      <c r="H619" s="48">
        <v>20.9</v>
      </c>
      <c r="I619" s="11">
        <f t="shared" si="9"/>
        <v>6.2535885167464116</v>
      </c>
    </row>
    <row r="620" spans="1:9" x14ac:dyDescent="0.3">
      <c r="A620" t="s">
        <v>99</v>
      </c>
      <c r="B620" t="s">
        <v>35</v>
      </c>
      <c r="C620">
        <v>26</v>
      </c>
      <c r="D620">
        <v>2</v>
      </c>
      <c r="E620">
        <v>4</v>
      </c>
      <c r="F620">
        <v>18.25</v>
      </c>
      <c r="G620">
        <v>126.3</v>
      </c>
      <c r="H620" s="48">
        <v>20.9</v>
      </c>
      <c r="I620" s="11">
        <f t="shared" si="9"/>
        <v>6.0430622009569381</v>
      </c>
    </row>
    <row r="621" spans="1:9" x14ac:dyDescent="0.3">
      <c r="A621" t="s">
        <v>99</v>
      </c>
      <c r="B621" t="s">
        <v>130</v>
      </c>
      <c r="C621">
        <v>26</v>
      </c>
      <c r="D621">
        <v>2</v>
      </c>
      <c r="E621">
        <v>4</v>
      </c>
      <c r="F621">
        <v>18.239999999999998</v>
      </c>
      <c r="G621">
        <v>149.5</v>
      </c>
      <c r="H621" s="48">
        <v>20.9</v>
      </c>
      <c r="I621" s="11">
        <f t="shared" si="9"/>
        <v>7.1531100478468908</v>
      </c>
    </row>
    <row r="622" spans="1:9" x14ac:dyDescent="0.3">
      <c r="A622" t="s">
        <v>99</v>
      </c>
      <c r="B622" t="s">
        <v>33</v>
      </c>
      <c r="C622">
        <v>26</v>
      </c>
      <c r="D622">
        <v>3</v>
      </c>
      <c r="E622">
        <v>4</v>
      </c>
      <c r="F622">
        <v>18.21</v>
      </c>
      <c r="G622">
        <v>26.4</v>
      </c>
      <c r="H622" s="48">
        <v>20.9</v>
      </c>
      <c r="I622" s="11">
        <f t="shared" si="9"/>
        <v>1.263157894736842</v>
      </c>
    </row>
    <row r="623" spans="1:9" x14ac:dyDescent="0.3">
      <c r="A623" t="s">
        <v>99</v>
      </c>
      <c r="B623" t="s">
        <v>34</v>
      </c>
      <c r="C623">
        <v>26</v>
      </c>
      <c r="D623">
        <v>3</v>
      </c>
      <c r="E623">
        <v>4</v>
      </c>
      <c r="F623">
        <v>18.239999999999998</v>
      </c>
      <c r="G623">
        <v>149.5</v>
      </c>
      <c r="H623" s="48">
        <v>20.9</v>
      </c>
      <c r="I623" s="11">
        <f t="shared" si="9"/>
        <v>7.1531100478468908</v>
      </c>
    </row>
    <row r="624" spans="1:9" x14ac:dyDescent="0.3">
      <c r="A624" t="s">
        <v>99</v>
      </c>
      <c r="B624" t="s">
        <v>35</v>
      </c>
      <c r="C624">
        <v>26</v>
      </c>
      <c r="D624">
        <v>3</v>
      </c>
      <c r="E624">
        <v>4</v>
      </c>
      <c r="F624">
        <v>18.239999999999998</v>
      </c>
      <c r="G624">
        <v>152.80000000000001</v>
      </c>
      <c r="H624" s="48">
        <v>20.9</v>
      </c>
      <c r="I624" s="11">
        <f t="shared" si="9"/>
        <v>7.3110047846889961</v>
      </c>
    </row>
    <row r="625" spans="1:9" x14ac:dyDescent="0.3">
      <c r="A625" t="s">
        <v>99</v>
      </c>
      <c r="B625" t="s">
        <v>130</v>
      </c>
      <c r="C625">
        <v>26</v>
      </c>
      <c r="D625">
        <v>3</v>
      </c>
      <c r="E625">
        <v>4</v>
      </c>
      <c r="F625">
        <v>18.239999999999998</v>
      </c>
      <c r="G625">
        <v>175.2</v>
      </c>
      <c r="H625" s="48">
        <v>20.9</v>
      </c>
      <c r="I625" s="11">
        <f t="shared" si="9"/>
        <v>8.3827751196172251</v>
      </c>
    </row>
    <row r="626" spans="1:9" x14ac:dyDescent="0.3">
      <c r="A626" t="s">
        <v>99</v>
      </c>
      <c r="B626" t="s">
        <v>33</v>
      </c>
      <c r="C626">
        <v>26</v>
      </c>
      <c r="D626">
        <v>4</v>
      </c>
      <c r="E626">
        <v>4</v>
      </c>
      <c r="F626">
        <v>18.170000000000002</v>
      </c>
      <c r="G626">
        <v>28.1</v>
      </c>
      <c r="H626" s="48">
        <v>20.9</v>
      </c>
      <c r="I626" s="11">
        <f t="shared" si="9"/>
        <v>1.3444976076555026</v>
      </c>
    </row>
    <row r="627" spans="1:9" x14ac:dyDescent="0.3">
      <c r="A627" t="s">
        <v>99</v>
      </c>
      <c r="B627" t="s">
        <v>34</v>
      </c>
      <c r="C627">
        <v>26</v>
      </c>
      <c r="D627">
        <v>4</v>
      </c>
      <c r="E627">
        <v>4</v>
      </c>
      <c r="F627">
        <v>18.239999999999998</v>
      </c>
      <c r="G627">
        <v>162.9</v>
      </c>
      <c r="H627" s="48">
        <v>20.9</v>
      </c>
      <c r="I627" s="11">
        <f t="shared" si="9"/>
        <v>7.794258373205742</v>
      </c>
    </row>
    <row r="628" spans="1:9" x14ac:dyDescent="0.3">
      <c r="A628" t="s">
        <v>99</v>
      </c>
      <c r="B628" t="s">
        <v>35</v>
      </c>
      <c r="C628">
        <v>26</v>
      </c>
      <c r="D628">
        <v>4</v>
      </c>
      <c r="E628">
        <v>4</v>
      </c>
      <c r="F628">
        <v>18.239999999999998</v>
      </c>
      <c r="G628">
        <v>153.80000000000001</v>
      </c>
      <c r="H628" s="48">
        <v>20.9</v>
      </c>
      <c r="I628" s="11">
        <f t="shared" si="9"/>
        <v>7.3588516746411496</v>
      </c>
    </row>
    <row r="629" spans="1:9" x14ac:dyDescent="0.3">
      <c r="A629" t="s">
        <v>99</v>
      </c>
      <c r="B629" t="s">
        <v>130</v>
      </c>
      <c r="C629">
        <v>26</v>
      </c>
      <c r="D629">
        <v>4</v>
      </c>
      <c r="E629">
        <v>4</v>
      </c>
      <c r="F629">
        <v>18.23</v>
      </c>
      <c r="G629">
        <v>177.4</v>
      </c>
      <c r="H629" s="48">
        <v>20.9</v>
      </c>
      <c r="I629" s="11">
        <f t="shared" si="9"/>
        <v>8.4880382775119632</v>
      </c>
    </row>
    <row r="630" spans="1:9" x14ac:dyDescent="0.3">
      <c r="A630" t="s">
        <v>99</v>
      </c>
      <c r="B630" t="s">
        <v>33</v>
      </c>
      <c r="C630">
        <v>26</v>
      </c>
      <c r="D630">
        <v>1</v>
      </c>
      <c r="E630">
        <v>5</v>
      </c>
      <c r="F630">
        <v>25</v>
      </c>
      <c r="G630">
        <v>6.4</v>
      </c>
      <c r="H630" s="48">
        <v>20.9</v>
      </c>
      <c r="I630" s="11">
        <f t="shared" si="9"/>
        <v>0.30622009569377995</v>
      </c>
    </row>
    <row r="631" spans="1:9" x14ac:dyDescent="0.3">
      <c r="A631" t="s">
        <v>99</v>
      </c>
      <c r="B631" t="s">
        <v>34</v>
      </c>
      <c r="C631">
        <v>26</v>
      </c>
      <c r="D631">
        <v>1</v>
      </c>
      <c r="E631">
        <v>5</v>
      </c>
      <c r="F631">
        <v>23.92</v>
      </c>
      <c r="G631">
        <v>46.8</v>
      </c>
      <c r="H631" s="48">
        <v>20.9</v>
      </c>
      <c r="I631" s="11">
        <f t="shared" si="9"/>
        <v>2.2392344497607657</v>
      </c>
    </row>
    <row r="632" spans="1:9" x14ac:dyDescent="0.3">
      <c r="A632" t="s">
        <v>99</v>
      </c>
      <c r="B632" t="s">
        <v>35</v>
      </c>
      <c r="C632">
        <v>26</v>
      </c>
      <c r="D632">
        <v>1</v>
      </c>
      <c r="E632">
        <v>5</v>
      </c>
      <c r="F632">
        <v>23.95</v>
      </c>
      <c r="G632">
        <v>49.2</v>
      </c>
      <c r="H632" s="48">
        <v>20.9</v>
      </c>
      <c r="I632" s="11">
        <f t="shared" si="9"/>
        <v>2.3540669856459333</v>
      </c>
    </row>
    <row r="633" spans="1:9" x14ac:dyDescent="0.3">
      <c r="A633" t="s">
        <v>99</v>
      </c>
      <c r="B633" t="s">
        <v>130</v>
      </c>
      <c r="C633">
        <v>26</v>
      </c>
      <c r="D633">
        <v>1</v>
      </c>
      <c r="E633">
        <v>5</v>
      </c>
      <c r="F633">
        <v>23.9</v>
      </c>
      <c r="G633">
        <v>64.099999999999994</v>
      </c>
      <c r="H633" s="48">
        <v>20.9</v>
      </c>
      <c r="I633" s="11">
        <f t="shared" si="9"/>
        <v>3.0669856459330145</v>
      </c>
    </row>
    <row r="634" spans="1:9" x14ac:dyDescent="0.3">
      <c r="A634" t="s">
        <v>99</v>
      </c>
      <c r="B634" t="s">
        <v>33</v>
      </c>
      <c r="C634">
        <v>26</v>
      </c>
      <c r="D634">
        <v>2</v>
      </c>
      <c r="E634">
        <v>5</v>
      </c>
      <c r="F634">
        <v>24.09</v>
      </c>
      <c r="G634">
        <v>12.6</v>
      </c>
      <c r="H634" s="48">
        <v>20.9</v>
      </c>
      <c r="I634" s="11">
        <f t="shared" si="9"/>
        <v>0.60287081339712922</v>
      </c>
    </row>
    <row r="635" spans="1:9" x14ac:dyDescent="0.3">
      <c r="A635" t="s">
        <v>99</v>
      </c>
      <c r="B635" t="s">
        <v>34</v>
      </c>
      <c r="C635">
        <v>26</v>
      </c>
      <c r="D635">
        <v>2</v>
      </c>
      <c r="E635">
        <v>5</v>
      </c>
      <c r="F635">
        <v>23.93</v>
      </c>
      <c r="G635">
        <v>90.6</v>
      </c>
      <c r="H635" s="48">
        <v>20.9</v>
      </c>
      <c r="I635" s="11">
        <f t="shared" si="9"/>
        <v>4.3349282296650715</v>
      </c>
    </row>
    <row r="636" spans="1:9" x14ac:dyDescent="0.3">
      <c r="A636" t="s">
        <v>99</v>
      </c>
      <c r="B636" t="s">
        <v>35</v>
      </c>
      <c r="C636">
        <v>26</v>
      </c>
      <c r="D636">
        <v>2</v>
      </c>
      <c r="E636">
        <v>5</v>
      </c>
      <c r="F636">
        <v>23.91</v>
      </c>
      <c r="G636">
        <v>88.9</v>
      </c>
      <c r="H636" s="48">
        <v>20.9</v>
      </c>
      <c r="I636" s="11">
        <f t="shared" si="9"/>
        <v>4.2535885167464125</v>
      </c>
    </row>
    <row r="637" spans="1:9" x14ac:dyDescent="0.3">
      <c r="A637" t="s">
        <v>99</v>
      </c>
      <c r="B637" t="s">
        <v>130</v>
      </c>
      <c r="C637">
        <v>26</v>
      </c>
      <c r="D637">
        <v>2</v>
      </c>
      <c r="E637">
        <v>5</v>
      </c>
      <c r="F637">
        <v>23.89</v>
      </c>
      <c r="G637">
        <v>118.9</v>
      </c>
      <c r="H637" s="48">
        <v>20.9</v>
      </c>
      <c r="I637" s="11">
        <f t="shared" si="9"/>
        <v>5.6889952153110057</v>
      </c>
    </row>
    <row r="638" spans="1:9" x14ac:dyDescent="0.3">
      <c r="A638" t="s">
        <v>99</v>
      </c>
      <c r="B638" t="s">
        <v>33</v>
      </c>
      <c r="C638">
        <v>26</v>
      </c>
      <c r="D638">
        <v>3</v>
      </c>
      <c r="E638">
        <v>5</v>
      </c>
      <c r="F638">
        <v>23.95</v>
      </c>
      <c r="G638">
        <v>15.7</v>
      </c>
      <c r="H638" s="48">
        <v>20.9</v>
      </c>
      <c r="I638" s="11">
        <f t="shared" si="9"/>
        <v>0.75119617224880386</v>
      </c>
    </row>
    <row r="639" spans="1:9" x14ac:dyDescent="0.3">
      <c r="A639" t="s">
        <v>99</v>
      </c>
      <c r="B639" t="s">
        <v>34</v>
      </c>
      <c r="C639">
        <v>26</v>
      </c>
      <c r="D639">
        <v>3</v>
      </c>
      <c r="E639">
        <v>5</v>
      </c>
      <c r="F639">
        <v>23.92</v>
      </c>
      <c r="G639">
        <v>111</v>
      </c>
      <c r="H639" s="48">
        <v>20.9</v>
      </c>
      <c r="I639" s="11">
        <f t="shared" si="9"/>
        <v>5.3110047846889952</v>
      </c>
    </row>
    <row r="640" spans="1:9" x14ac:dyDescent="0.3">
      <c r="A640" t="s">
        <v>99</v>
      </c>
      <c r="B640" t="s">
        <v>35</v>
      </c>
      <c r="C640">
        <v>26</v>
      </c>
      <c r="D640">
        <v>3</v>
      </c>
      <c r="E640">
        <v>5</v>
      </c>
      <c r="F640">
        <v>23.87</v>
      </c>
      <c r="G640">
        <v>104.8</v>
      </c>
      <c r="H640" s="48">
        <v>20.9</v>
      </c>
      <c r="I640" s="11">
        <f t="shared" si="9"/>
        <v>5.0143540669856463</v>
      </c>
    </row>
    <row r="641" spans="1:9" x14ac:dyDescent="0.3">
      <c r="A641" t="s">
        <v>99</v>
      </c>
      <c r="B641" t="s">
        <v>130</v>
      </c>
      <c r="C641">
        <v>26</v>
      </c>
      <c r="D641">
        <v>3</v>
      </c>
      <c r="E641">
        <v>5</v>
      </c>
      <c r="F641">
        <v>23.86</v>
      </c>
      <c r="G641">
        <v>139</v>
      </c>
      <c r="H641" s="48">
        <v>20.9</v>
      </c>
      <c r="I641" s="11">
        <f t="shared" si="9"/>
        <v>6.650717703349283</v>
      </c>
    </row>
    <row r="642" spans="1:9" x14ac:dyDescent="0.3">
      <c r="A642" t="s">
        <v>99</v>
      </c>
      <c r="B642" t="s">
        <v>33</v>
      </c>
      <c r="C642">
        <v>26</v>
      </c>
      <c r="D642">
        <v>4</v>
      </c>
      <c r="E642">
        <v>5</v>
      </c>
      <c r="F642">
        <v>23.95</v>
      </c>
      <c r="G642">
        <v>17.5</v>
      </c>
      <c r="H642" s="48">
        <v>20.9</v>
      </c>
      <c r="I642" s="11">
        <f t="shared" ref="I642:I677" si="10">G642/H642</f>
        <v>0.83732057416267947</v>
      </c>
    </row>
    <row r="643" spans="1:9" x14ac:dyDescent="0.3">
      <c r="A643" t="s">
        <v>99</v>
      </c>
      <c r="B643" t="s">
        <v>34</v>
      </c>
      <c r="C643">
        <v>26</v>
      </c>
      <c r="D643">
        <v>4</v>
      </c>
      <c r="E643">
        <v>5</v>
      </c>
      <c r="F643">
        <v>23.9</v>
      </c>
      <c r="G643">
        <v>112.1</v>
      </c>
      <c r="H643" s="48">
        <v>20.9</v>
      </c>
      <c r="I643" s="11">
        <f t="shared" si="10"/>
        <v>5.3636363636363633</v>
      </c>
    </row>
    <row r="644" spans="1:9" x14ac:dyDescent="0.3">
      <c r="A644" t="s">
        <v>99</v>
      </c>
      <c r="B644" t="s">
        <v>35</v>
      </c>
      <c r="C644">
        <v>26</v>
      </c>
      <c r="D644">
        <v>4</v>
      </c>
      <c r="E644">
        <v>5</v>
      </c>
      <c r="F644">
        <v>23.86</v>
      </c>
      <c r="G644">
        <v>112.6</v>
      </c>
      <c r="H644" s="48">
        <v>20.9</v>
      </c>
      <c r="I644" s="11">
        <f t="shared" si="10"/>
        <v>5.3875598086124405</v>
      </c>
    </row>
    <row r="645" spans="1:9" x14ac:dyDescent="0.3">
      <c r="A645" t="s">
        <v>99</v>
      </c>
      <c r="B645" t="s">
        <v>130</v>
      </c>
      <c r="C645">
        <v>26</v>
      </c>
      <c r="D645">
        <v>4</v>
      </c>
      <c r="E645">
        <v>5</v>
      </c>
      <c r="F645">
        <v>23.89</v>
      </c>
      <c r="G645">
        <v>141.69999999999999</v>
      </c>
      <c r="H645" s="48">
        <v>20.9</v>
      </c>
      <c r="I645" s="11">
        <f t="shared" si="10"/>
        <v>6.7799043062200957</v>
      </c>
    </row>
    <row r="646" spans="1:9" x14ac:dyDescent="0.3">
      <c r="A646" t="s">
        <v>99</v>
      </c>
      <c r="B646" t="s">
        <v>33</v>
      </c>
      <c r="C646">
        <v>26</v>
      </c>
      <c r="D646">
        <v>1</v>
      </c>
      <c r="E646">
        <v>6</v>
      </c>
      <c r="F646">
        <v>31.11</v>
      </c>
      <c r="G646">
        <v>8.1999999999999993</v>
      </c>
      <c r="H646" s="48">
        <v>20.9</v>
      </c>
      <c r="I646" s="11">
        <f t="shared" si="10"/>
        <v>0.3923444976076555</v>
      </c>
    </row>
    <row r="647" spans="1:9" x14ac:dyDescent="0.3">
      <c r="A647" t="s">
        <v>99</v>
      </c>
      <c r="B647" t="s">
        <v>34</v>
      </c>
      <c r="C647">
        <v>26</v>
      </c>
      <c r="D647">
        <v>1</v>
      </c>
      <c r="E647">
        <v>6</v>
      </c>
      <c r="F647">
        <v>31</v>
      </c>
      <c r="G647">
        <v>17.399999999999999</v>
      </c>
      <c r="H647" s="48">
        <v>20.9</v>
      </c>
      <c r="I647" s="11">
        <f t="shared" si="10"/>
        <v>0.83253588516746413</v>
      </c>
    </row>
    <row r="648" spans="1:9" x14ac:dyDescent="0.3">
      <c r="A648" t="s">
        <v>99</v>
      </c>
      <c r="B648" t="s">
        <v>35</v>
      </c>
      <c r="C648">
        <v>26</v>
      </c>
      <c r="D648">
        <v>1</v>
      </c>
      <c r="E648">
        <v>6</v>
      </c>
      <c r="F648">
        <v>31.07</v>
      </c>
      <c r="G648">
        <v>20.3</v>
      </c>
      <c r="H648" s="48">
        <v>20.9</v>
      </c>
      <c r="I648" s="11">
        <f t="shared" si="10"/>
        <v>0.97129186602870821</v>
      </c>
    </row>
    <row r="649" spans="1:9" x14ac:dyDescent="0.3">
      <c r="A649" t="s">
        <v>99</v>
      </c>
      <c r="B649" t="s">
        <v>130</v>
      </c>
      <c r="C649">
        <v>26</v>
      </c>
      <c r="D649">
        <v>1</v>
      </c>
      <c r="E649">
        <v>6</v>
      </c>
      <c r="F649">
        <v>31.14</v>
      </c>
      <c r="G649">
        <v>35.799999999999997</v>
      </c>
      <c r="H649" s="48">
        <v>20.9</v>
      </c>
      <c r="I649" s="11">
        <f t="shared" si="10"/>
        <v>1.7129186602870814</v>
      </c>
    </row>
    <row r="650" spans="1:9" x14ac:dyDescent="0.3">
      <c r="A650" t="s">
        <v>99</v>
      </c>
      <c r="B650" t="s">
        <v>33</v>
      </c>
      <c r="C650">
        <v>26</v>
      </c>
      <c r="D650">
        <v>2</v>
      </c>
      <c r="E650">
        <v>6</v>
      </c>
      <c r="F650">
        <v>31.07</v>
      </c>
      <c r="G650">
        <v>15.6</v>
      </c>
      <c r="H650" s="48">
        <v>20.9</v>
      </c>
      <c r="I650" s="11">
        <f t="shared" si="10"/>
        <v>0.74641148325358853</v>
      </c>
    </row>
    <row r="651" spans="1:9" x14ac:dyDescent="0.3">
      <c r="A651" t="s">
        <v>99</v>
      </c>
      <c r="B651" t="s">
        <v>34</v>
      </c>
      <c r="C651">
        <v>26</v>
      </c>
      <c r="D651">
        <v>2</v>
      </c>
      <c r="E651">
        <v>6</v>
      </c>
      <c r="F651">
        <v>31.14</v>
      </c>
      <c r="G651">
        <v>37.1</v>
      </c>
      <c r="H651" s="48">
        <v>20.9</v>
      </c>
      <c r="I651" s="11">
        <f t="shared" si="10"/>
        <v>1.7751196172248807</v>
      </c>
    </row>
    <row r="652" spans="1:9" x14ac:dyDescent="0.3">
      <c r="A652" t="s">
        <v>99</v>
      </c>
      <c r="B652" t="s">
        <v>35</v>
      </c>
      <c r="C652">
        <v>26</v>
      </c>
      <c r="D652">
        <v>2</v>
      </c>
      <c r="E652">
        <v>6</v>
      </c>
      <c r="F652">
        <v>31.15</v>
      </c>
      <c r="G652">
        <v>41.3</v>
      </c>
      <c r="H652" s="48">
        <v>20.9</v>
      </c>
      <c r="I652" s="11">
        <f t="shared" si="10"/>
        <v>1.9760765550239234</v>
      </c>
    </row>
    <row r="653" spans="1:9" x14ac:dyDescent="0.3">
      <c r="A653" t="s">
        <v>99</v>
      </c>
      <c r="B653" t="s">
        <v>130</v>
      </c>
      <c r="C653">
        <v>26</v>
      </c>
      <c r="D653">
        <v>2</v>
      </c>
      <c r="E653">
        <v>6</v>
      </c>
      <c r="F653">
        <v>31.03</v>
      </c>
      <c r="G653">
        <v>66.2</v>
      </c>
      <c r="H653" s="48">
        <v>20.9</v>
      </c>
      <c r="I653" s="11">
        <f t="shared" si="10"/>
        <v>3.1674641148325362</v>
      </c>
    </row>
    <row r="654" spans="1:9" x14ac:dyDescent="0.3">
      <c r="A654" t="s">
        <v>99</v>
      </c>
      <c r="B654" t="s">
        <v>33</v>
      </c>
      <c r="C654">
        <v>26</v>
      </c>
      <c r="D654">
        <v>3</v>
      </c>
      <c r="E654">
        <v>6</v>
      </c>
      <c r="F654">
        <v>31</v>
      </c>
      <c r="G654">
        <v>20.2</v>
      </c>
      <c r="H654" s="48">
        <v>20.9</v>
      </c>
      <c r="I654" s="11">
        <f t="shared" si="10"/>
        <v>0.96650717703349287</v>
      </c>
    </row>
    <row r="655" spans="1:9" x14ac:dyDescent="0.3">
      <c r="A655" t="s">
        <v>99</v>
      </c>
      <c r="B655" t="s">
        <v>34</v>
      </c>
      <c r="C655">
        <v>26</v>
      </c>
      <c r="D655">
        <v>3</v>
      </c>
      <c r="E655">
        <v>6</v>
      </c>
      <c r="F655">
        <v>31</v>
      </c>
      <c r="G655">
        <v>46.3</v>
      </c>
      <c r="H655" s="48">
        <v>20.9</v>
      </c>
      <c r="I655" s="11">
        <f t="shared" si="10"/>
        <v>2.2153110047846889</v>
      </c>
    </row>
    <row r="656" spans="1:9" x14ac:dyDescent="0.3">
      <c r="A656" t="s">
        <v>99</v>
      </c>
      <c r="B656" t="s">
        <v>35</v>
      </c>
      <c r="C656">
        <v>26</v>
      </c>
      <c r="D656">
        <v>3</v>
      </c>
      <c r="E656">
        <v>6</v>
      </c>
      <c r="F656">
        <v>31.13</v>
      </c>
      <c r="G656">
        <v>51.9</v>
      </c>
      <c r="H656" s="48">
        <v>20.9</v>
      </c>
      <c r="I656" s="11">
        <f t="shared" si="10"/>
        <v>2.4832535885167464</v>
      </c>
    </row>
    <row r="657" spans="1:9" x14ac:dyDescent="0.3">
      <c r="A657" t="s">
        <v>99</v>
      </c>
      <c r="B657" t="s">
        <v>130</v>
      </c>
      <c r="C657">
        <v>26</v>
      </c>
      <c r="D657">
        <v>3</v>
      </c>
      <c r="E657">
        <v>6</v>
      </c>
      <c r="F657">
        <v>31.04</v>
      </c>
      <c r="G657">
        <v>78.7</v>
      </c>
      <c r="H657" s="48">
        <v>20.9</v>
      </c>
      <c r="I657" s="11">
        <f t="shared" si="10"/>
        <v>3.7655502392344502</v>
      </c>
    </row>
    <row r="658" spans="1:9" x14ac:dyDescent="0.3">
      <c r="A658" t="s">
        <v>99</v>
      </c>
      <c r="B658" t="s">
        <v>33</v>
      </c>
      <c r="C658">
        <v>26</v>
      </c>
      <c r="D658">
        <v>4</v>
      </c>
      <c r="E658">
        <v>6</v>
      </c>
      <c r="F658">
        <v>31</v>
      </c>
      <c r="G658">
        <v>24.9</v>
      </c>
      <c r="H658" s="48">
        <v>20.9</v>
      </c>
      <c r="I658" s="11">
        <f t="shared" si="10"/>
        <v>1.1913875598086126</v>
      </c>
    </row>
    <row r="659" spans="1:9" x14ac:dyDescent="0.3">
      <c r="A659" t="s">
        <v>99</v>
      </c>
      <c r="B659" t="s">
        <v>34</v>
      </c>
      <c r="C659">
        <v>26</v>
      </c>
      <c r="D659">
        <v>4</v>
      </c>
      <c r="E659">
        <v>6</v>
      </c>
      <c r="F659">
        <v>31</v>
      </c>
      <c r="G659">
        <v>48.6</v>
      </c>
      <c r="H659" s="48">
        <v>20.9</v>
      </c>
      <c r="I659" s="11">
        <f t="shared" si="10"/>
        <v>2.3253588516746415</v>
      </c>
    </row>
    <row r="660" spans="1:9" x14ac:dyDescent="0.3">
      <c r="A660" t="s">
        <v>99</v>
      </c>
      <c r="B660" t="s">
        <v>35</v>
      </c>
      <c r="C660">
        <v>26</v>
      </c>
      <c r="D660">
        <v>4</v>
      </c>
      <c r="E660">
        <v>6</v>
      </c>
      <c r="F660">
        <v>31.11</v>
      </c>
      <c r="G660">
        <v>56.2</v>
      </c>
      <c r="H660" s="48">
        <v>20.9</v>
      </c>
      <c r="I660" s="11">
        <f t="shared" si="10"/>
        <v>2.6889952153110053</v>
      </c>
    </row>
    <row r="661" spans="1:9" x14ac:dyDescent="0.3">
      <c r="A661" t="s">
        <v>99</v>
      </c>
      <c r="B661" t="s">
        <v>130</v>
      </c>
      <c r="C661">
        <v>26</v>
      </c>
      <c r="D661">
        <v>4</v>
      </c>
      <c r="E661">
        <v>6</v>
      </c>
      <c r="F661">
        <v>31.06</v>
      </c>
      <c r="G661">
        <v>83.6</v>
      </c>
      <c r="H661" s="48">
        <v>20.9</v>
      </c>
      <c r="I661" s="11">
        <f t="shared" si="10"/>
        <v>4</v>
      </c>
    </row>
    <row r="662" spans="1:9" x14ac:dyDescent="0.3">
      <c r="A662" t="s">
        <v>99</v>
      </c>
      <c r="B662" t="s">
        <v>33</v>
      </c>
      <c r="C662">
        <v>26</v>
      </c>
      <c r="D662">
        <v>1</v>
      </c>
      <c r="E662">
        <v>7</v>
      </c>
      <c r="F662">
        <v>36.25</v>
      </c>
      <c r="G662">
        <v>4.5</v>
      </c>
      <c r="H662" s="48">
        <v>20.9</v>
      </c>
      <c r="I662" s="11">
        <f t="shared" si="10"/>
        <v>0.21531100478468901</v>
      </c>
    </row>
    <row r="663" spans="1:9" x14ac:dyDescent="0.3">
      <c r="A663" t="s">
        <v>99</v>
      </c>
      <c r="B663" t="s">
        <v>34</v>
      </c>
      <c r="C663">
        <v>26</v>
      </c>
      <c r="D663">
        <v>1</v>
      </c>
      <c r="E663">
        <v>7</v>
      </c>
      <c r="F663">
        <v>36.25</v>
      </c>
      <c r="G663">
        <v>12.2</v>
      </c>
      <c r="H663" s="48">
        <v>20.9</v>
      </c>
      <c r="I663" s="11">
        <f t="shared" si="10"/>
        <v>0.58373205741626799</v>
      </c>
    </row>
    <row r="664" spans="1:9" x14ac:dyDescent="0.3">
      <c r="A664" t="s">
        <v>99</v>
      </c>
      <c r="B664" t="s">
        <v>35</v>
      </c>
      <c r="C664">
        <v>26</v>
      </c>
      <c r="D664">
        <v>1</v>
      </c>
      <c r="E664">
        <v>7</v>
      </c>
      <c r="F664">
        <v>36.25</v>
      </c>
      <c r="G664">
        <v>14.1</v>
      </c>
      <c r="H664" s="48">
        <v>20.9</v>
      </c>
      <c r="I664" s="11">
        <f t="shared" si="10"/>
        <v>0.67464114832535893</v>
      </c>
    </row>
    <row r="665" spans="1:9" x14ac:dyDescent="0.3">
      <c r="A665" t="s">
        <v>99</v>
      </c>
      <c r="B665" t="s">
        <v>130</v>
      </c>
      <c r="C665">
        <v>26</v>
      </c>
      <c r="D665">
        <v>1</v>
      </c>
      <c r="E665">
        <v>7</v>
      </c>
      <c r="F665">
        <v>36.25</v>
      </c>
      <c r="G665">
        <v>21.3</v>
      </c>
      <c r="H665" s="48">
        <v>20.9</v>
      </c>
      <c r="I665" s="11">
        <f t="shared" si="10"/>
        <v>1.0191387559808613</v>
      </c>
    </row>
    <row r="666" spans="1:9" x14ac:dyDescent="0.3">
      <c r="A666" t="s">
        <v>99</v>
      </c>
      <c r="B666" t="s">
        <v>33</v>
      </c>
      <c r="C666">
        <v>26</v>
      </c>
      <c r="D666">
        <v>2</v>
      </c>
      <c r="E666">
        <v>7</v>
      </c>
      <c r="F666">
        <v>36.43</v>
      </c>
      <c r="G666">
        <v>9.5</v>
      </c>
      <c r="H666" s="48">
        <v>20.9</v>
      </c>
      <c r="I666" s="11">
        <f t="shared" si="10"/>
        <v>0.45454545454545459</v>
      </c>
    </row>
    <row r="667" spans="1:9" x14ac:dyDescent="0.3">
      <c r="A667" t="s">
        <v>99</v>
      </c>
      <c r="B667" t="s">
        <v>34</v>
      </c>
      <c r="C667">
        <v>26</v>
      </c>
      <c r="D667">
        <v>2</v>
      </c>
      <c r="E667">
        <v>7</v>
      </c>
      <c r="F667">
        <v>36.25</v>
      </c>
      <c r="G667">
        <v>21.6</v>
      </c>
      <c r="H667" s="48">
        <v>20.9</v>
      </c>
      <c r="I667" s="11">
        <f t="shared" si="10"/>
        <v>1.0334928229665072</v>
      </c>
    </row>
    <row r="668" spans="1:9" x14ac:dyDescent="0.3">
      <c r="A668" t="s">
        <v>99</v>
      </c>
      <c r="B668" t="s">
        <v>35</v>
      </c>
      <c r="C668">
        <v>26</v>
      </c>
      <c r="D668">
        <v>2</v>
      </c>
      <c r="E668">
        <v>7</v>
      </c>
      <c r="F668">
        <v>36</v>
      </c>
      <c r="G668">
        <v>24.3</v>
      </c>
      <c r="H668" s="48">
        <v>20.9</v>
      </c>
      <c r="I668" s="11">
        <f t="shared" si="10"/>
        <v>1.1626794258373208</v>
      </c>
    </row>
    <row r="669" spans="1:9" x14ac:dyDescent="0.3">
      <c r="A669" t="s">
        <v>99</v>
      </c>
      <c r="B669" t="s">
        <v>130</v>
      </c>
      <c r="C669">
        <v>26</v>
      </c>
      <c r="D669">
        <v>2</v>
      </c>
      <c r="E669">
        <v>7</v>
      </c>
      <c r="F669">
        <v>35.909999999999997</v>
      </c>
      <c r="G669">
        <v>40.799999999999997</v>
      </c>
      <c r="H669" s="48">
        <v>20.9</v>
      </c>
      <c r="I669" s="11">
        <f t="shared" si="10"/>
        <v>1.9521531100478469</v>
      </c>
    </row>
    <row r="670" spans="1:9" x14ac:dyDescent="0.3">
      <c r="A670" t="s">
        <v>99</v>
      </c>
      <c r="B670" t="s">
        <v>33</v>
      </c>
      <c r="C670">
        <v>26</v>
      </c>
      <c r="D670">
        <v>3</v>
      </c>
      <c r="E670">
        <v>7</v>
      </c>
      <c r="F670">
        <v>36.25</v>
      </c>
      <c r="G670">
        <v>12.9</v>
      </c>
      <c r="H670" s="48">
        <v>20.9</v>
      </c>
      <c r="I670" s="11">
        <f t="shared" si="10"/>
        <v>0.61722488038277523</v>
      </c>
    </row>
    <row r="671" spans="1:9" x14ac:dyDescent="0.3">
      <c r="A671" t="s">
        <v>99</v>
      </c>
      <c r="B671" t="s">
        <v>34</v>
      </c>
      <c r="C671">
        <v>26</v>
      </c>
      <c r="D671">
        <v>3</v>
      </c>
      <c r="E671">
        <v>7</v>
      </c>
      <c r="F671">
        <v>36</v>
      </c>
      <c r="G671">
        <v>28.5</v>
      </c>
      <c r="H671" s="48">
        <v>20.9</v>
      </c>
      <c r="I671" s="11">
        <f t="shared" si="10"/>
        <v>1.3636363636363638</v>
      </c>
    </row>
    <row r="672" spans="1:9" x14ac:dyDescent="0.3">
      <c r="A672" t="s">
        <v>99</v>
      </c>
      <c r="B672" t="s">
        <v>35</v>
      </c>
      <c r="C672">
        <v>26</v>
      </c>
      <c r="D672">
        <v>3</v>
      </c>
      <c r="E672">
        <v>7</v>
      </c>
      <c r="F672">
        <v>36.049999999999997</v>
      </c>
      <c r="G672">
        <v>32.799999999999997</v>
      </c>
      <c r="H672" s="48">
        <v>20.9</v>
      </c>
      <c r="I672" s="11">
        <f t="shared" si="10"/>
        <v>1.569377990430622</v>
      </c>
    </row>
    <row r="673" spans="1:9" x14ac:dyDescent="0.3">
      <c r="A673" t="s">
        <v>99</v>
      </c>
      <c r="B673" t="s">
        <v>130</v>
      </c>
      <c r="C673">
        <v>26</v>
      </c>
      <c r="D673">
        <v>3</v>
      </c>
      <c r="E673">
        <v>7</v>
      </c>
      <c r="F673">
        <v>35.93</v>
      </c>
      <c r="G673">
        <v>48</v>
      </c>
      <c r="H673" s="48">
        <v>20.9</v>
      </c>
      <c r="I673" s="11">
        <f t="shared" si="10"/>
        <v>2.2966507177033493</v>
      </c>
    </row>
    <row r="674" spans="1:9" x14ac:dyDescent="0.3">
      <c r="A674" t="s">
        <v>99</v>
      </c>
      <c r="B674" t="s">
        <v>33</v>
      </c>
      <c r="C674">
        <v>26</v>
      </c>
      <c r="D674">
        <v>4</v>
      </c>
      <c r="E674">
        <v>7</v>
      </c>
      <c r="F674">
        <v>36.43</v>
      </c>
      <c r="G674">
        <v>14.7</v>
      </c>
      <c r="H674" s="48">
        <v>20.9</v>
      </c>
      <c r="I674" s="11">
        <f t="shared" si="10"/>
        <v>0.70334928229665072</v>
      </c>
    </row>
    <row r="675" spans="1:9" x14ac:dyDescent="0.3">
      <c r="A675" t="s">
        <v>99</v>
      </c>
      <c r="B675" t="s">
        <v>34</v>
      </c>
      <c r="C675">
        <v>26</v>
      </c>
      <c r="D675">
        <v>4</v>
      </c>
      <c r="E675">
        <v>7</v>
      </c>
      <c r="F675">
        <v>36.15</v>
      </c>
      <c r="G675">
        <v>29.8</v>
      </c>
      <c r="H675" s="48">
        <v>20.9</v>
      </c>
      <c r="I675" s="11">
        <f t="shared" si="10"/>
        <v>1.4258373205741628</v>
      </c>
    </row>
    <row r="676" spans="1:9" x14ac:dyDescent="0.3">
      <c r="A676" t="s">
        <v>99</v>
      </c>
      <c r="B676" t="s">
        <v>35</v>
      </c>
      <c r="C676">
        <v>26</v>
      </c>
      <c r="D676">
        <v>4</v>
      </c>
      <c r="E676">
        <v>7</v>
      </c>
      <c r="F676">
        <v>36.049999999999997</v>
      </c>
      <c r="G676">
        <v>35</v>
      </c>
      <c r="H676" s="48">
        <v>20.9</v>
      </c>
      <c r="I676" s="11">
        <f t="shared" si="10"/>
        <v>1.6746411483253589</v>
      </c>
    </row>
    <row r="677" spans="1:9" x14ac:dyDescent="0.3">
      <c r="A677" t="s">
        <v>99</v>
      </c>
      <c r="B677" t="s">
        <v>130</v>
      </c>
      <c r="C677">
        <v>26</v>
      </c>
      <c r="D677">
        <v>4</v>
      </c>
      <c r="E677">
        <v>7</v>
      </c>
      <c r="F677">
        <v>35.86</v>
      </c>
      <c r="G677">
        <v>51.5</v>
      </c>
      <c r="H677" s="48">
        <v>20.9</v>
      </c>
      <c r="I677" s="11">
        <f t="shared" si="10"/>
        <v>2.4641148325358855</v>
      </c>
    </row>
    <row r="678" spans="1:9" x14ac:dyDescent="0.3">
      <c r="A678"/>
      <c r="B678"/>
      <c r="C678"/>
      <c r="D678"/>
      <c r="E678"/>
      <c r="F678"/>
    </row>
    <row r="679" spans="1:9" x14ac:dyDescent="0.3">
      <c r="A679"/>
      <c r="B679"/>
      <c r="C679"/>
      <c r="D679"/>
      <c r="E679"/>
      <c r="F679"/>
    </row>
    <row r="680" spans="1:9" x14ac:dyDescent="0.3">
      <c r="A680"/>
      <c r="B680"/>
      <c r="C680"/>
      <c r="D680"/>
      <c r="E680"/>
      <c r="F680"/>
    </row>
  </sheetData>
  <conditionalFormatting pivot="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:AX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U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R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L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I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:A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  <vt:lpstr>Fusion (5)</vt:lpstr>
      <vt:lpstr>Q Loc</vt:lpstr>
      <vt:lpstr>Big</vt:lpstr>
      <vt:lpstr>Clusters</vt:lpstr>
      <vt:lpstr>ClusBig</vt:lpstr>
      <vt:lpstr>Schedulers</vt:lpstr>
      <vt:lpstr>Qulacs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2020-08-18T00:58:53Z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