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5"/>
  </bookViews>
  <sheets>
    <sheet name="Base" sheetId="1" state="visible" r:id="rId2"/>
    <sheet name="Authors" sheetId="2" state="visible" r:id="rId3"/>
    <sheet name="Sources" sheetId="3" state="visible" r:id="rId4"/>
    <sheet name="Areas" sheetId="4" state="visible" r:id="rId5"/>
    <sheet name="Topics" sheetId="5" state="visible" r:id="rId6"/>
    <sheet name="Format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<sst xmlns="http://schemas.openxmlformats.org/spreadsheetml/2006/main" count="303" uniqueCount="225">
  <si>
    <t xml:space="preserve">Title</t>
  </si>
  <si>
    <t xml:space="preserve">The Nile under pressure</t>
  </si>
  <si>
    <t xml:space="preserve">Abstract/Teaser</t>
  </si>
  <si>
    <t xml:space="preserve">Currently, water scarcity is one of the major problems in Egypt. While its population is steadily growing, socio-political factors and climate change are increasingly influencing the country's water resources. This poster wants to highlight different facettes of Egypt's water scarcity using the Critical Zone research approach. Furthermore, possible future solutions at different spacial and temporal scales are presented: Virtual water trade, water use efficiency and desalination. Also, best practice examples from other regions of the world are presented.</t>
  </si>
  <si>
    <t xml:space="preserve">Authors:</t>
  </si>
  <si>
    <t xml:space="preserve">see seperate tab</t>
  </si>
  <si>
    <t xml:space="preserve">Continent:</t>
  </si>
  <si>
    <t xml:space="preserve">Afrika</t>
  </si>
  <si>
    <t xml:space="preserve">Coutry:</t>
  </si>
  <si>
    <t xml:space="preserve">Ägypten</t>
  </si>
  <si>
    <t xml:space="preserve">(Add missing topics on corresponding tab)</t>
  </si>
  <si>
    <t xml:space="preserve">Region:</t>
  </si>
  <si>
    <t xml:space="preserve">Nilregion</t>
  </si>
  <si>
    <t xml:space="preserve">City:</t>
  </si>
  <si>
    <t xml:space="preserve">Landscape:</t>
  </si>
  <si>
    <t xml:space="preserve">Latitude:</t>
  </si>
  <si>
    <t xml:space="preserve">Longitude:</t>
  </si>
  <si>
    <t xml:space="preserve">Time range (years):</t>
  </si>
  <si>
    <t xml:space="preserve">to</t>
  </si>
  <si>
    <t xml:space="preserve">Topic:</t>
  </si>
  <si>
    <t xml:space="preserve">Ressourcen</t>
  </si>
  <si>
    <t xml:space="preserve">Subtopic:</t>
  </si>
  <si>
    <t xml:space="preserve">Wasser</t>
  </si>
  <si>
    <t xml:space="preserve">Method:</t>
  </si>
  <si>
    <t xml:space="preserve">Critical Zones</t>
  </si>
  <si>
    <t xml:space="preserve">Nachname, Vorname</t>
  </si>
  <si>
    <t xml:space="preserve">email</t>
  </si>
  <si>
    <t xml:space="preserve">Dahlmann, Heindriken</t>
  </si>
  <si>
    <t xml:space="preserve">heindriken_dahlmann@hotmail.de</t>
  </si>
  <si>
    <t xml:space="preserve">Type</t>
  </si>
  <si>
    <t xml:space="preserve">Authors</t>
  </si>
  <si>
    <t xml:space="preserve">Year</t>
  </si>
  <si>
    <t xml:space="preserve">DOI</t>
  </si>
  <si>
    <t xml:space="preserve">Url</t>
  </si>
  <si>
    <t xml:space="preserve">Journal/Verlag</t>
  </si>
  <si>
    <t xml:space="preserve">Pages</t>
  </si>
  <si>
    <t xml:space="preserve">dd.mm.yyyy</t>
  </si>
  <si>
    <t xml:space="preserve">Journal</t>
  </si>
  <si>
    <t xml:space="preserve">Abdelkader, A.; Elshorbagy, A.; Tuninetti, M.; Laio, F.; Ridolfi, L.; Fahmy, H.; Hoekstra, A. Y.</t>
  </si>
  <si>
    <t xml:space="preserve">National water, food, and trade modeling framework: The case of Egypt</t>
  </si>
  <si>
    <t xml:space="preserve">10.1016/j.scitotenv.2018.05.197</t>
  </si>
  <si>
    <t xml:space="preserve">﻿https://linkinghub.elsevier.com/retrieve/pii/S0048969718318461</t>
  </si>
  <si>
    <t xml:space="preserve">Science of the Total Environment, 639</t>
  </si>
  <si>
    <t xml:space="preserve">pp. 485–496</t>
  </si>
  <si>
    <t xml:space="preserve">–</t>
  </si>
  <si>
    <t xml:space="preserve">Conference Paper</t>
  </si>
  <si>
    <t xml:space="preserve">Ahmed, A. T. and Helmy Elsanabary, M. </t>
  </si>
  <si>
    <t xml:space="preserve">Hydrological and Environmental Impacts of Grand Ethiopian Renaissance Dam on the Nile River</t>
  </si>
  <si>
    <t xml:space="preserve">International Water Technology Journal, 5</t>
  </si>
  <si>
    <t xml:space="preserve">pp. 12-14</t>
  </si>
  <si>
    <t xml:space="preserve">Allan, J. A. (Tony)</t>
  </si>
  <si>
    <t xml:space="preserve">Virtual Water - the Water, Food, and Trade Nexus. Useful Concept or Misleading Metaphor?</t>
  </si>
  <si>
    <t xml:space="preserve">10.1080/02508060.2003.9724812</t>
  </si>
  <si>
    <t xml:space="preserve">﻿http://www.tandfonline.com/doi/abs/10.1080/02508060.2003.9724812</t>
  </si>
  <si>
    <t xml:space="preserve"> Water International, 28(1)</t>
  </si>
  <si>
    <t xml:space="preserve"> pp. 1–11</t>
  </si>
  <si>
    <t xml:space="preserve">Virtual water: tackling the threat to our planet’s most precious resource.</t>
  </si>
  <si>
    <t xml:space="preserve">10.1080/02508060.2011.628575</t>
  </si>
  <si>
    <t xml:space="preserve">﻿http://www.tandfonline.com/doi/abs/10.1080/02508060.2011.628575</t>
  </si>
  <si>
    <t xml:space="preserve">Water International 36(7)</t>
  </si>
  <si>
    <t xml:space="preserve">pp. 948-950</t>
  </si>
  <si>
    <t xml:space="preserve">Antonelli, M. and Tamea, S.</t>
  </si>
  <si>
    <t xml:space="preserve">Food-water security and virtual water trade in the Middle East and North Africa region</t>
  </si>
  <si>
    <t xml:space="preserve">10.1080/07900627.2015.1030496</t>
  </si>
  <si>
    <t xml:space="preserve">﻿https://www.tandfonline.com/doi/full/10.1080/07900627.2015.1030496</t>
  </si>
  <si>
    <t xml:space="preserve">International Journal of Water Resources Development, 31(3)</t>
  </si>
  <si>
    <t xml:space="preserve"> pp. 326–342</t>
  </si>
  <si>
    <t xml:space="preserve">Bargout, R. and Fraser, E.</t>
  </si>
  <si>
    <t xml:space="preserve">Addressing Water Scarcity in the Nile Delta: Virtual Water, Fresh Water, and Desalination</t>
  </si>
  <si>
    <t xml:space="preserve">https://escholarship.org/uc/item/43q236m8</t>
  </si>
  <si>
    <t xml:space="preserve"> Global Societies Journal, 6(1)</t>
  </si>
  <si>
    <t xml:space="preserve">Chapagain, A. K., Hoekstra, A. Y. and Savenije, H. H. G. </t>
  </si>
  <si>
    <t xml:space="preserve">Water saving through international trade of agricultural products’</t>
  </si>
  <si>
    <t xml:space="preserve">10.5194/hess-10-455-2006</t>
  </si>
  <si>
    <t xml:space="preserve">﻿http://www.hydrol-earth-syst-sci.net/10/455/2006/</t>
  </si>
  <si>
    <t xml:space="preserve">Hydrology and Earth System Sciences, 10</t>
  </si>
  <si>
    <t xml:space="preserve">pp. 455–468</t>
  </si>
  <si>
    <t xml:space="preserve">El-Sadek, A.</t>
  </si>
  <si>
    <t xml:space="preserve">Virtual water trade as a solution for water scarcity in Egypt’</t>
  </si>
  <si>
    <t xml:space="preserve">10.1007/s11269-009-9560-9</t>
  </si>
  <si>
    <t xml:space="preserve">﻿http://link.springer.com/10.1007/s11269-009-9560-9</t>
  </si>
  <si>
    <t xml:space="preserve">Water Resources Management, 24</t>
  </si>
  <si>
    <t xml:space="preserve">pp. ﻿2437–2448</t>
  </si>
  <si>
    <t xml:space="preserve">Water desalination: An imperative measure for water security in Egypt</t>
  </si>
  <si>
    <t xml:space="preserve">10.1016/j.desal.2009.09.143</t>
  </si>
  <si>
    <t xml:space="preserve">﻿https://linkinghub.elsevier.com/retrieve/pii/S0011916409011825</t>
  </si>
  <si>
    <t xml:space="preserve">Desalination, 250(3)</t>
  </si>
  <si>
    <t xml:space="preserve">pp. 876–884</t>
  </si>
  <si>
    <t xml:space="preserve">Falkenmark, M., Lundqvist, J. and Widstrand, C. </t>
  </si>
  <si>
    <t xml:space="preserve">Macro‐scale water scarcity requires micro‐scale approaches: Aspects of vulnerability in semi‐arid development</t>
  </si>
  <si>
    <t xml:space="preserve">doi: 10.1111/j.1477-8947.1989.tb00348.x</t>
  </si>
  <si>
    <t xml:space="preserve">﻿http://doi.wiley.com/10.1111/j.1477-8947.1989.tb00348.x</t>
  </si>
  <si>
    <t xml:space="preserve">Natural Resources Forum, 13(4)</t>
  </si>
  <si>
    <t xml:space="preserve"> pp. 258–267</t>
  </si>
  <si>
    <t xml:space="preserve">Webpage</t>
  </si>
  <si>
    <t xml:space="preserve">Fanack Water</t>
  </si>
  <si>
    <t xml:space="preserve">Water Resources in Egypt</t>
  </si>
  <si>
    <t xml:space="preserve">https://water.fanack.com/egypt/water-resources/ </t>
  </si>
  <si>
    <t xml:space="preserve">Report</t>
  </si>
  <si>
    <t xml:space="preserve">Food and Agricutural Organization (FAO)</t>
  </si>
  <si>
    <t xml:space="preserve">Egypt. Wheat sector review.</t>
  </si>
  <si>
    <t xml:space="preserve">http://www.fao.org/3/a-i4898e.pdf</t>
  </si>
  <si>
    <t xml:space="preserve">AQUASTAT Main Database</t>
  </si>
  <si>
    <t xml:space="preserve">http://www.fao.org/nr/water/aquastat/data/query/index.html?lang=en</t>
  </si>
  <si>
    <t xml:space="preserve">Country profile – Egypt</t>
  </si>
  <si>
    <t xml:space="preserve">http://www.fao.org/3/i9729en/I9729EN.pdf</t>
  </si>
  <si>
    <t xml:space="preserve">Frija, A. Wossink, A.; Buysse, J.; Speelman, S.; Van Huylenbroeck, G.</t>
  </si>
  <si>
    <t xml:space="preserve">Irrigation pricing policies and its impact on agricultural inputs demand in Tunisia: A DEA-based methodology</t>
  </si>
  <si>
    <t xml:space="preserve">10.1016/j.jenvman.2011.03.013</t>
  </si>
  <si>
    <t xml:space="preserve">﻿https://linkinghub.elsevier.com/retrieve/pii/S030147971100079X</t>
  </si>
  <si>
    <t xml:space="preserve">Journal of Environmental Management. Elsevier Ltd, 92(9)</t>
  </si>
  <si>
    <t xml:space="preserve">pp. 2109–2118</t>
  </si>
  <si>
    <t xml:space="preserve">Working Paper</t>
  </si>
  <si>
    <t xml:space="preserve">Gualtieri, A. G.</t>
  </si>
  <si>
    <t xml:space="preserve">Legal implications of trade in ‘real’ and ‘virtual’ water resources</t>
  </si>
  <si>
    <t xml:space="preserve">﻿http://www.ielrc.org/content/w0802.pdf</t>
  </si>
  <si>
    <t xml:space="preserve">Newspaper</t>
  </si>
  <si>
    <t xml:space="preserve">Harb, I. K. </t>
  </si>
  <si>
    <t xml:space="preserve">River of the Dammed</t>
  </si>
  <si>
    <t xml:space="preserve">https://foreignpolicy.com/2019/11/15/river-of-the-dammed/</t>
  </si>
  <si>
    <t xml:space="preserve">Foreign Policy</t>
  </si>
  <si>
    <t xml:space="preserve">Latour, B.</t>
  </si>
  <si>
    <t xml:space="preserve">Some Advantages of the Notion of “Critical Zone” for Geopolitics</t>
  </si>
  <si>
    <t xml:space="preserve">10.1016/j.proeps.2014.08.002</t>
  </si>
  <si>
    <t xml:space="preserve">﻿https://linkinghub.elsevier.com/retrieve/pii/S1878522014000642</t>
  </si>
  <si>
    <t xml:space="preserve">Procedia Earth and Planetary Science, 10</t>
  </si>
  <si>
    <t xml:space="preserve">pp. 3–6</t>
  </si>
  <si>
    <t xml:space="preserve">Ministry of Water Resources and Irrigation (MWRI)</t>
  </si>
  <si>
    <t xml:space="preserve">Water for the Future. National Water Resources Plan.</t>
  </si>
  <si>
    <t xml:space="preserve">http://extwprlegs1.fao.org/docs/pdf/egy147082.pdf</t>
  </si>
  <si>
    <t xml:space="preserve">Salini Impregilo</t>
  </si>
  <si>
    <t xml:space="preserve">Grand Ethiopian Renaissance Dam Project.</t>
  </si>
  <si>
    <t xml:space="preserve">https://www.salini-impregilo.com/en/projects/dams-hydroelectric-plants/grand-ethiopian-renaissance-dam-project</t>
  </si>
  <si>
    <t xml:space="preserve">USAID</t>
  </si>
  <si>
    <t xml:space="preserve">Climate Risk Profile. Egypt</t>
  </si>
  <si>
    <t xml:space="preserve">https://www.climatelinks.org/resources/climate-risk-profile-egypt</t>
  </si>
  <si>
    <t xml:space="preserve">All pictograms on this poster are intelectual property of freepik.com.</t>
  </si>
  <si>
    <t xml:space="preserve">Illustrations on the poster are self-created.</t>
  </si>
  <si>
    <t xml:space="preserve">Continent</t>
  </si>
  <si>
    <t xml:space="preserve">Countries</t>
  </si>
  <si>
    <t xml:space="preserve">Areas</t>
  </si>
  <si>
    <t xml:space="preserve">Cities</t>
  </si>
  <si>
    <t xml:space="preserve">Landscape</t>
  </si>
  <si>
    <t xml:space="preserve">Südafrika</t>
  </si>
  <si>
    <t xml:space="preserve">Westafrika</t>
  </si>
  <si>
    <t xml:space="preserve">Kapstadt</t>
  </si>
  <si>
    <t xml:space="preserve">Küste</t>
  </si>
  <si>
    <t xml:space="preserve">Südamerika</t>
  </si>
  <si>
    <t xml:space="preserve">USA</t>
  </si>
  <si>
    <t xml:space="preserve">Amazonien</t>
  </si>
  <si>
    <t xml:space="preserve">Miami</t>
  </si>
  <si>
    <t xml:space="preserve">Tiefland</t>
  </si>
  <si>
    <t xml:space="preserve">Nordamerika</t>
  </si>
  <si>
    <t xml:space="preserve">Chile</t>
  </si>
  <si>
    <t xml:space="preserve">London</t>
  </si>
  <si>
    <t xml:space="preserve">Mittelgebirge</t>
  </si>
  <si>
    <t xml:space="preserve">Europa</t>
  </si>
  <si>
    <t xml:space="preserve">Niederlande</t>
  </si>
  <si>
    <t xml:space="preserve">Florida</t>
  </si>
  <si>
    <t xml:space="preserve">Hochgebirge</t>
  </si>
  <si>
    <t xml:space="preserve">Asien</t>
  </si>
  <si>
    <t xml:space="preserve">Deutschland</t>
  </si>
  <si>
    <t xml:space="preserve">Everglades</t>
  </si>
  <si>
    <t xml:space="preserve">Polarregion</t>
  </si>
  <si>
    <t xml:space="preserve">Ozeanien</t>
  </si>
  <si>
    <t xml:space="preserve">Norwegen</t>
  </si>
  <si>
    <t xml:space="preserve">Himalaya</t>
  </si>
  <si>
    <t xml:space="preserve">Antarktis</t>
  </si>
  <si>
    <t xml:space="preserve">Spanien</t>
  </si>
  <si>
    <t xml:space="preserve">Kalifornien</t>
  </si>
  <si>
    <t xml:space="preserve">Bolivien</t>
  </si>
  <si>
    <t xml:space="preserve">Mittelmeerraum</t>
  </si>
  <si>
    <t xml:space="preserve">Argentinien</t>
  </si>
  <si>
    <t xml:space="preserve">Kanada</t>
  </si>
  <si>
    <t xml:space="preserve">Main Topics</t>
  </si>
  <si>
    <t xml:space="preserve">Sub Topics</t>
  </si>
  <si>
    <t xml:space="preserve">Methods</t>
  </si>
  <si>
    <t xml:space="preserve">Biodiversität</t>
  </si>
  <si>
    <t xml:space="preserve">Rohstoffe</t>
  </si>
  <si>
    <t xml:space="preserve">Risiko</t>
  </si>
  <si>
    <t xml:space="preserve">Ernährung</t>
  </si>
  <si>
    <t xml:space="preserve">Tipping Points</t>
  </si>
  <si>
    <t xml:space="preserve">Klimawandel</t>
  </si>
  <si>
    <t xml:space="preserve">Erwärmung</t>
  </si>
  <si>
    <t xml:space="preserve">Wirkpfade</t>
  </si>
  <si>
    <t xml:space="preserve">Klimaextreme</t>
  </si>
  <si>
    <t xml:space="preserve">Verschmutzung</t>
  </si>
  <si>
    <t xml:space="preserve">Desertifikation</t>
  </si>
  <si>
    <t xml:space="preserve">politische Ökologie</t>
  </si>
  <si>
    <t xml:space="preserve">Altlasten</t>
  </si>
  <si>
    <t xml:space="preserve">Schädlinge</t>
  </si>
  <si>
    <t xml:space="preserve">Netzwerkanalyse</t>
  </si>
  <si>
    <t xml:space="preserve">Meere</t>
  </si>
  <si>
    <t xml:space="preserve">Gesundheit</t>
  </si>
  <si>
    <t xml:space="preserve">Vulnerabilität &amp; Resilienz</t>
  </si>
  <si>
    <t xml:space="preserve">Stoffkreisläufe</t>
  </si>
  <si>
    <t xml:space="preserve">Energie</t>
  </si>
  <si>
    <t xml:space="preserve">Landnutzung</t>
  </si>
  <si>
    <t xml:space="preserve">Bevölkerungswachstum</t>
  </si>
  <si>
    <t xml:space="preserve">Urbanisierung</t>
  </si>
  <si>
    <t xml:space="preserve">Migration</t>
  </si>
  <si>
    <t xml:space="preserve">Landwirtschaft</t>
  </si>
  <si>
    <t xml:space="preserve">Text</t>
  </si>
  <si>
    <t xml:space="preserve">Images</t>
  </si>
  <si>
    <t xml:space="preserve">GIS</t>
  </si>
  <si>
    <t xml:space="preserve">Data</t>
  </si>
  <si>
    <t xml:space="preserve">Code</t>
  </si>
  <si>
    <t xml:space="preserve">Sources</t>
  </si>
  <si>
    <t xml:space="preserve">UTF-8</t>
  </si>
  <si>
    <t xml:space="preserve">png</t>
  </si>
  <si>
    <t xml:space="preserve">WKS84</t>
  </si>
  <si>
    <t xml:space="preserve">csv</t>
  </si>
  <si>
    <t xml:space="preserve">R</t>
  </si>
  <si>
    <t xml:space="preserve">Word</t>
  </si>
  <si>
    <t xml:space="preserve">jpeg</t>
  </si>
  <si>
    <t xml:space="preserve">QGIS</t>
  </si>
  <si>
    <t xml:space="preserve">excel (plain)</t>
  </si>
  <si>
    <t xml:space="preserve">Python</t>
  </si>
  <si>
    <t xml:space="preserve">Book</t>
  </si>
  <si>
    <t xml:space="preserve">OpenOffice</t>
  </si>
  <si>
    <t xml:space="preserve">svg</t>
  </si>
  <si>
    <t xml:space="preserve">geoJSON</t>
  </si>
  <si>
    <t xml:space="preserve">YYYY</t>
  </si>
  <si>
    <t xml:space="preserve">YYYY-MM-DD</t>
  </si>
  <si>
    <t xml:space="preserve">Online-News</t>
  </si>
</sst>
</file>

<file path=xl/styles.xml><?xml version="1.0" encoding="utf-8"?>
<styleSheet xmlns="http://schemas.openxmlformats.org/spreadsheetml/2006/main">
  <numFmts count="2">
    <numFmt numFmtId="164" formatCode="General"/>
    <numFmt numFmtId="165" formatCode="M/D/YY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3">
    <fill>
      <patternFill patternType="none"/>
    </fill>
    <fill>
      <patternFill patternType="gray125"/>
    </fill>
    <fill>
      <patternFill patternType="solid">
        <fgColor rgb="FFFFFFCC"/>
        <bgColor rgb="FFFFFFFF"/>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0" fillId="2" borderId="1"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1" xfId="21" applyFont="true" applyBorder="true" applyAlignment="true" applyProtection="true">
      <alignment horizontal="general" vertical="bottom" textRotation="0" wrapText="false" indent="0" shrinkToFit="false"/>
      <protection locked="true" hidden="false"/>
    </xf>
    <xf numFmtId="164" fontId="0" fillId="2" borderId="1" xfId="21"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2" borderId="1" xfId="21" applyFont="true" applyBorder="fals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Note"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heindriken_dahlmann@hotmail.de"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3" activeCellId="0" sqref="P13"/>
    </sheetView>
  </sheetViews>
  <sheetFormatPr defaultRowHeight="15"/>
  <cols>
    <col collapsed="false" hidden="false" max="1025" min="1" style="0" width="8.78542510121457"/>
  </cols>
  <sheetData>
    <row r="1" customFormat="false" ht="15" hidden="false" customHeight="false" outlineLevel="0" collapsed="false">
      <c r="A1" s="1" t="s">
        <v>0</v>
      </c>
    </row>
    <row r="2" customFormat="false" ht="15" hidden="false" customHeight="false" outlineLevel="0" collapsed="false">
      <c r="A2" s="2" t="s">
        <v>1</v>
      </c>
      <c r="B2" s="2"/>
      <c r="C2" s="2"/>
      <c r="D2" s="2"/>
      <c r="E2" s="2"/>
      <c r="F2" s="2"/>
    </row>
    <row r="3" customFormat="false" ht="15" hidden="false" customHeight="false" outlineLevel="0" collapsed="false">
      <c r="A3" s="1" t="s">
        <v>2</v>
      </c>
    </row>
    <row r="4" customFormat="false" ht="86.5" hidden="false" customHeight="true" outlineLevel="0" collapsed="false">
      <c r="A4" s="2" t="s">
        <v>3</v>
      </c>
      <c r="B4" s="2"/>
      <c r="C4" s="2"/>
      <c r="D4" s="2"/>
      <c r="E4" s="2"/>
      <c r="F4" s="2"/>
    </row>
    <row r="6" customFormat="false" ht="15" hidden="false" customHeight="false" outlineLevel="0" collapsed="false">
      <c r="A6" s="1" t="s">
        <v>4</v>
      </c>
      <c r="B6" s="0" t="s">
        <v>5</v>
      </c>
    </row>
    <row r="8" customFormat="false" ht="15" hidden="false" customHeight="false" outlineLevel="0" collapsed="false">
      <c r="A8" s="1" t="s">
        <v>6</v>
      </c>
      <c r="B8" s="3" t="s">
        <v>7</v>
      </c>
      <c r="C8" s="3"/>
      <c r="D8" s="1" t="s">
        <v>8</v>
      </c>
      <c r="E8" s="3" t="s">
        <v>9</v>
      </c>
      <c r="F8" s="3"/>
      <c r="I8" s="0" t="s">
        <v>10</v>
      </c>
    </row>
    <row r="9" customFormat="false" ht="15" hidden="false" customHeight="false" outlineLevel="0" collapsed="false">
      <c r="A9" s="1" t="s">
        <v>11</v>
      </c>
      <c r="B9" s="3" t="s">
        <v>12</v>
      </c>
      <c r="C9" s="3"/>
      <c r="D9" s="1" t="s">
        <v>13</v>
      </c>
      <c r="E9" s="3"/>
      <c r="F9" s="3"/>
    </row>
    <row r="10" customFormat="false" ht="15" hidden="false" customHeight="false" outlineLevel="0" collapsed="false">
      <c r="A10" s="4" t="s">
        <v>14</v>
      </c>
      <c r="B10" s="3"/>
      <c r="C10" s="3"/>
    </row>
    <row r="12" customFormat="false" ht="15" hidden="false" customHeight="false" outlineLevel="0" collapsed="false">
      <c r="A12" s="1" t="s">
        <v>15</v>
      </c>
      <c r="B12" s="3"/>
      <c r="C12" s="3"/>
      <c r="D12" s="1" t="s">
        <v>16</v>
      </c>
      <c r="E12" s="3"/>
      <c r="F12" s="3"/>
    </row>
    <row r="14" customFormat="false" ht="15" hidden="false" customHeight="false" outlineLevel="0" collapsed="false">
      <c r="A14" s="1" t="s">
        <v>17</v>
      </c>
      <c r="D14" s="5"/>
      <c r="E14" s="0" t="s">
        <v>18</v>
      </c>
      <c r="F14" s="5"/>
    </row>
    <row r="16" customFormat="false" ht="15" hidden="false" customHeight="false" outlineLevel="0" collapsed="false">
      <c r="A16" s="1" t="s">
        <v>19</v>
      </c>
      <c r="B16" s="3" t="s">
        <v>20</v>
      </c>
      <c r="C16" s="3"/>
      <c r="D16" s="1" t="s">
        <v>21</v>
      </c>
      <c r="E16" s="3" t="s">
        <v>22</v>
      </c>
      <c r="F16" s="3"/>
      <c r="I16" s="0" t="s">
        <v>10</v>
      </c>
    </row>
    <row r="18" customFormat="false" ht="15" hidden="false" customHeight="false" outlineLevel="0" collapsed="false">
      <c r="A18" s="1" t="s">
        <v>23</v>
      </c>
      <c r="B18" s="3" t="s">
        <v>24</v>
      </c>
      <c r="C18" s="3"/>
    </row>
  </sheetData>
  <mergeCells count="12">
    <mergeCell ref="A2:F2"/>
    <mergeCell ref="A4:F4"/>
    <mergeCell ref="B8:C8"/>
    <mergeCell ref="E8:F8"/>
    <mergeCell ref="B9:C9"/>
    <mergeCell ref="E9:F9"/>
    <mergeCell ref="B10:C10"/>
    <mergeCell ref="B12:C12"/>
    <mergeCell ref="E12:F12"/>
    <mergeCell ref="B16:C16"/>
    <mergeCell ref="E16:F16"/>
    <mergeCell ref="B18:C18"/>
  </mergeCells>
  <dataValidations count="3">
    <dataValidation allowBlank="true" operator="between" showDropDown="false" showErrorMessage="true" showInputMessage="true" sqref="B12" type="decimal">
      <formula1>-90</formula1>
      <formula2>90</formula2>
    </dataValidation>
    <dataValidation allowBlank="true" operator="between" showDropDown="false" showErrorMessage="true" showInputMessage="true" sqref="E12" type="decimal">
      <formula1>-180</formula1>
      <formula2>180</formula2>
    </dataValidation>
    <dataValidation allowBlank="true" operator="between" showDropDown="false" showErrorMessage="true" showInputMessage="true" sqref="D14 F14"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25.8137651821862"/>
    <col collapsed="false" hidden="false" max="2" min="2" style="0" width="34.7085020242915"/>
    <col collapsed="false" hidden="false" max="1025" min="3" style="0" width="8.78542510121457"/>
  </cols>
  <sheetData>
    <row r="1" customFormat="false" ht="19.25" hidden="false" customHeight="true" outlineLevel="0" collapsed="false">
      <c r="A1" s="1" t="s">
        <v>25</v>
      </c>
      <c r="B1" s="1" t="s">
        <v>26</v>
      </c>
    </row>
    <row r="2" customFormat="false" ht="15" hidden="false" customHeight="false" outlineLevel="0" collapsed="false">
      <c r="A2" s="0" t="s">
        <v>27</v>
      </c>
      <c r="B2" s="6" t="s">
        <v>28</v>
      </c>
    </row>
  </sheetData>
  <hyperlinks>
    <hyperlink ref="B2" r:id="rId1" display="heindriken_dahlmann@hotmail.d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9" activeCellId="0" sqref="E19"/>
    </sheetView>
  </sheetViews>
  <sheetFormatPr defaultRowHeight="15"/>
  <cols>
    <col collapsed="false" hidden="false" max="1" min="1" style="0" width="8.78542510121457"/>
    <col collapsed="false" hidden="false" max="2" min="2" style="0" width="9.4251012145749"/>
    <col collapsed="false" hidden="false" max="3" min="3" style="0" width="8.46153846153846"/>
    <col collapsed="false" hidden="false" max="4" min="4" style="0" width="55.914979757085"/>
    <col collapsed="false" hidden="false" max="5" min="5" style="0" width="27.3157894736842"/>
    <col collapsed="false" hidden="false" max="6" min="6" style="0" width="19.9230769230769"/>
    <col collapsed="false" hidden="false" max="7" min="7" style="0" width="12.5344129554656"/>
    <col collapsed="false" hidden="false" max="8" min="8" style="0" width="8.78542510121457"/>
    <col collapsed="false" hidden="false" max="9" min="9" style="0" width="10.1781376518219"/>
    <col collapsed="false" hidden="false" max="1025" min="10" style="0" width="8.78542510121457"/>
  </cols>
  <sheetData>
    <row r="1" customFormat="false" ht="15" hidden="false" customHeight="false" outlineLevel="0" collapsed="false">
      <c r="A1" s="0" t="s">
        <v>29</v>
      </c>
      <c r="B1" s="0" t="s">
        <v>30</v>
      </c>
      <c r="C1" s="0" t="s">
        <v>31</v>
      </c>
      <c r="D1" s="0" t="s">
        <v>0</v>
      </c>
      <c r="E1" s="0" t="s">
        <v>32</v>
      </c>
      <c r="F1" s="0" t="s">
        <v>33</v>
      </c>
      <c r="G1" s="0" t="s">
        <v>34</v>
      </c>
      <c r="H1" s="0" t="s">
        <v>35</v>
      </c>
      <c r="I1" s="0" t="s">
        <v>36</v>
      </c>
    </row>
    <row r="2" customFormat="false" ht="15" hidden="false" customHeight="false" outlineLevel="0" collapsed="false">
      <c r="A2" s="0" t="s">
        <v>37</v>
      </c>
      <c r="B2" s="0" t="s">
        <v>38</v>
      </c>
      <c r="C2" s="0" t="n">
        <v>2018</v>
      </c>
      <c r="D2" s="0" t="s">
        <v>39</v>
      </c>
      <c r="E2" s="0" t="s">
        <v>40</v>
      </c>
      <c r="F2" s="0" t="s">
        <v>41</v>
      </c>
      <c r="G2" s="0" t="s">
        <v>42</v>
      </c>
      <c r="H2" s="0" t="s">
        <v>43</v>
      </c>
      <c r="I2" s="7" t="s">
        <v>44</v>
      </c>
    </row>
    <row r="3" customFormat="false" ht="15" hidden="false" customHeight="false" outlineLevel="0" collapsed="false">
      <c r="A3" s="0" t="s">
        <v>45</v>
      </c>
      <c r="B3" s="0" t="s">
        <v>46</v>
      </c>
      <c r="C3" s="0" t="n">
        <v>2015</v>
      </c>
      <c r="D3" s="0" t="s">
        <v>47</v>
      </c>
      <c r="E3" s="0" t="s">
        <v>44</v>
      </c>
      <c r="F3" s="0" t="s">
        <v>44</v>
      </c>
      <c r="G3" s="0" t="s">
        <v>48</v>
      </c>
      <c r="H3" s="0" t="s">
        <v>49</v>
      </c>
      <c r="I3" s="7" t="s">
        <v>44</v>
      </c>
    </row>
    <row r="4" customFormat="false" ht="15" hidden="false" customHeight="false" outlineLevel="0" collapsed="false">
      <c r="A4" s="0" t="s">
        <v>37</v>
      </c>
      <c r="B4" s="0" t="s">
        <v>50</v>
      </c>
      <c r="C4" s="0" t="n">
        <v>2003</v>
      </c>
      <c r="D4" s="0" t="s">
        <v>51</v>
      </c>
      <c r="E4" s="0" t="s">
        <v>52</v>
      </c>
      <c r="F4" s="0" t="s">
        <v>53</v>
      </c>
      <c r="G4" s="0" t="s">
        <v>54</v>
      </c>
      <c r="H4" s="0" t="s">
        <v>55</v>
      </c>
      <c r="I4" s="7" t="s">
        <v>44</v>
      </c>
    </row>
    <row r="5" customFormat="false" ht="15" hidden="false" customHeight="false" outlineLevel="0" collapsed="false">
      <c r="A5" s="0" t="s">
        <v>37</v>
      </c>
      <c r="B5" s="0" t="s">
        <v>50</v>
      </c>
      <c r="C5" s="0" t="n">
        <v>2011</v>
      </c>
      <c r="D5" s="0" t="s">
        <v>56</v>
      </c>
      <c r="E5" s="0" t="s">
        <v>57</v>
      </c>
      <c r="F5" s="0" t="s">
        <v>58</v>
      </c>
      <c r="G5" s="0" t="s">
        <v>59</v>
      </c>
      <c r="H5" s="0" t="s">
        <v>60</v>
      </c>
      <c r="I5" s="7" t="s">
        <v>44</v>
      </c>
    </row>
    <row r="6" customFormat="false" ht="15" hidden="false" customHeight="false" outlineLevel="0" collapsed="false">
      <c r="A6" s="0" t="s">
        <v>37</v>
      </c>
      <c r="B6" s="0" t="s">
        <v>61</v>
      </c>
      <c r="C6" s="0" t="n">
        <v>2015</v>
      </c>
      <c r="D6" s="0" t="s">
        <v>62</v>
      </c>
      <c r="E6" s="0" t="s">
        <v>63</v>
      </c>
      <c r="F6" s="0" t="s">
        <v>64</v>
      </c>
      <c r="G6" s="0" t="s">
        <v>65</v>
      </c>
      <c r="H6" s="0" t="s">
        <v>66</v>
      </c>
      <c r="I6" s="7" t="s">
        <v>44</v>
      </c>
    </row>
    <row r="7" customFormat="false" ht="15" hidden="false" customHeight="false" outlineLevel="0" collapsed="false">
      <c r="A7" s="0" t="s">
        <v>37</v>
      </c>
      <c r="B7" s="0" t="s">
        <v>67</v>
      </c>
      <c r="C7" s="0" t="n">
        <v>2018</v>
      </c>
      <c r="D7" s="0" t="s">
        <v>68</v>
      </c>
      <c r="E7" s="0" t="s">
        <v>44</v>
      </c>
      <c r="F7" s="0" t="s">
        <v>69</v>
      </c>
      <c r="G7" s="0" t="s">
        <v>70</v>
      </c>
      <c r="I7" s="7" t="s">
        <v>44</v>
      </c>
    </row>
    <row r="8" customFormat="false" ht="15" hidden="false" customHeight="false" outlineLevel="0" collapsed="false">
      <c r="A8" s="0" t="s">
        <v>37</v>
      </c>
      <c r="B8" s="0" t="s">
        <v>71</v>
      </c>
      <c r="C8" s="0" t="n">
        <v>2006</v>
      </c>
      <c r="D8" s="0" t="s">
        <v>72</v>
      </c>
      <c r="E8" s="0" t="s">
        <v>73</v>
      </c>
      <c r="F8" s="0" t="s">
        <v>74</v>
      </c>
      <c r="G8" s="0" t="s">
        <v>75</v>
      </c>
      <c r="H8" s="0" t="s">
        <v>76</v>
      </c>
      <c r="I8" s="7" t="s">
        <v>44</v>
      </c>
    </row>
    <row r="9" customFormat="false" ht="15" hidden="false" customHeight="false" outlineLevel="0" collapsed="false">
      <c r="A9" s="0" t="s">
        <v>37</v>
      </c>
      <c r="B9" s="0" t="s">
        <v>77</v>
      </c>
      <c r="C9" s="0" t="n">
        <v>2010</v>
      </c>
      <c r="D9" s="0" t="s">
        <v>78</v>
      </c>
      <c r="E9" s="0" t="s">
        <v>79</v>
      </c>
      <c r="F9" s="0" t="s">
        <v>80</v>
      </c>
      <c r="G9" s="0" t="s">
        <v>81</v>
      </c>
      <c r="H9" s="0" t="s">
        <v>82</v>
      </c>
      <c r="I9" s="7" t="s">
        <v>44</v>
      </c>
    </row>
    <row r="10" customFormat="false" ht="15" hidden="false" customHeight="false" outlineLevel="0" collapsed="false">
      <c r="A10" s="0" t="s">
        <v>37</v>
      </c>
      <c r="B10" s="0" t="s">
        <v>77</v>
      </c>
      <c r="C10" s="0" t="n">
        <v>2010</v>
      </c>
      <c r="D10" s="0" t="s">
        <v>83</v>
      </c>
      <c r="E10" s="0" t="s">
        <v>84</v>
      </c>
      <c r="F10" s="0" t="s">
        <v>85</v>
      </c>
      <c r="G10" s="0" t="s">
        <v>86</v>
      </c>
      <c r="H10" s="0" t="s">
        <v>87</v>
      </c>
      <c r="I10" s="7" t="s">
        <v>44</v>
      </c>
    </row>
    <row r="11" customFormat="false" ht="15" hidden="false" customHeight="false" outlineLevel="0" collapsed="false">
      <c r="A11" s="0" t="s">
        <v>37</v>
      </c>
      <c r="B11" s="0" t="s">
        <v>88</v>
      </c>
      <c r="C11" s="0" t="n">
        <v>1989</v>
      </c>
      <c r="D11" s="0" t="s">
        <v>89</v>
      </c>
      <c r="E11" s="0" t="s">
        <v>90</v>
      </c>
      <c r="F11" s="0" t="s">
        <v>91</v>
      </c>
      <c r="G11" s="0" t="s">
        <v>92</v>
      </c>
      <c r="H11" s="0" t="s">
        <v>93</v>
      </c>
      <c r="I11" s="7" t="s">
        <v>44</v>
      </c>
    </row>
    <row r="12" customFormat="false" ht="15" hidden="false" customHeight="false" outlineLevel="0" collapsed="false">
      <c r="A12" s="0" t="s">
        <v>94</v>
      </c>
      <c r="B12" s="0" t="s">
        <v>95</v>
      </c>
      <c r="C12" s="0" t="n">
        <v>2019</v>
      </c>
      <c r="D12" s="0" t="s">
        <v>96</v>
      </c>
      <c r="E12" s="0" t="s">
        <v>44</v>
      </c>
      <c r="F12" s="8" t="s">
        <v>97</v>
      </c>
      <c r="G12" s="0" t="s">
        <v>44</v>
      </c>
      <c r="H12" s="0" t="s">
        <v>44</v>
      </c>
      <c r="I12" s="7" t="n">
        <v>43835</v>
      </c>
    </row>
    <row r="13" customFormat="false" ht="15" hidden="false" customHeight="false" outlineLevel="0" collapsed="false">
      <c r="A13" s="0" t="s">
        <v>98</v>
      </c>
      <c r="B13" s="0" t="s">
        <v>99</v>
      </c>
      <c r="C13" s="0" t="n">
        <v>2015</v>
      </c>
      <c r="D13" s="0" t="s">
        <v>100</v>
      </c>
      <c r="E13" s="0" t="s">
        <v>44</v>
      </c>
      <c r="F13" s="0" t="s">
        <v>101</v>
      </c>
      <c r="G13" s="0" t="s">
        <v>44</v>
      </c>
      <c r="H13" s="0" t="s">
        <v>44</v>
      </c>
      <c r="I13" s="7" t="s">
        <v>44</v>
      </c>
    </row>
    <row r="14" customFormat="false" ht="15" hidden="false" customHeight="false" outlineLevel="0" collapsed="false">
      <c r="A14" s="0" t="s">
        <v>94</v>
      </c>
      <c r="B14" s="0" t="s">
        <v>99</v>
      </c>
      <c r="C14" s="0" t="n">
        <v>2016</v>
      </c>
      <c r="D14" s="0" t="s">
        <v>102</v>
      </c>
      <c r="E14" s="0" t="s">
        <v>44</v>
      </c>
      <c r="F14" s="0" t="s">
        <v>103</v>
      </c>
      <c r="G14" s="0" t="s">
        <v>44</v>
      </c>
      <c r="H14" s="0" t="s">
        <v>44</v>
      </c>
      <c r="I14" s="7" t="n">
        <v>43817</v>
      </c>
    </row>
    <row r="15" customFormat="false" ht="15" hidden="false" customHeight="false" outlineLevel="0" collapsed="false">
      <c r="A15" s="0" t="s">
        <v>98</v>
      </c>
      <c r="B15" s="0" t="s">
        <v>99</v>
      </c>
      <c r="C15" s="0" t="n">
        <v>2016</v>
      </c>
      <c r="D15" s="0" t="s">
        <v>104</v>
      </c>
      <c r="E15" s="0" t="s">
        <v>44</v>
      </c>
      <c r="F15" s="8" t="s">
        <v>105</v>
      </c>
      <c r="G15" s="0" t="s">
        <v>44</v>
      </c>
      <c r="H15" s="0" t="s">
        <v>44</v>
      </c>
      <c r="I15" s="7" t="s">
        <v>44</v>
      </c>
    </row>
    <row r="16" customFormat="false" ht="15" hidden="false" customHeight="false" outlineLevel="0" collapsed="false">
      <c r="A16" s="0" t="s">
        <v>37</v>
      </c>
      <c r="B16" s="0" t="s">
        <v>106</v>
      </c>
      <c r="C16" s="0" t="n">
        <v>2011</v>
      </c>
      <c r="D16" s="0" t="s">
        <v>107</v>
      </c>
      <c r="E16" s="0" t="s">
        <v>108</v>
      </c>
      <c r="F16" s="0" t="s">
        <v>109</v>
      </c>
      <c r="G16" s="0" t="s">
        <v>110</v>
      </c>
      <c r="H16" s="0" t="s">
        <v>111</v>
      </c>
      <c r="I16" s="7" t="s">
        <v>44</v>
      </c>
    </row>
    <row r="17" customFormat="false" ht="15" hidden="false" customHeight="false" outlineLevel="0" collapsed="false">
      <c r="A17" s="0" t="s">
        <v>112</v>
      </c>
      <c r="B17" s="0" t="s">
        <v>113</v>
      </c>
      <c r="C17" s="0" t="n">
        <v>2008</v>
      </c>
      <c r="D17" s="0" t="s">
        <v>114</v>
      </c>
      <c r="E17" s="0" t="s">
        <v>44</v>
      </c>
      <c r="F17" s="0" t="s">
        <v>115</v>
      </c>
      <c r="G17" s="0" t="s">
        <v>44</v>
      </c>
      <c r="H17" s="0" t="s">
        <v>44</v>
      </c>
      <c r="I17" s="7" t="s">
        <v>44</v>
      </c>
    </row>
    <row r="18" customFormat="false" ht="15" hidden="false" customHeight="false" outlineLevel="0" collapsed="false">
      <c r="A18" s="0" t="s">
        <v>116</v>
      </c>
      <c r="B18" s="0" t="s">
        <v>117</v>
      </c>
      <c r="C18" s="0" t="n">
        <v>2019</v>
      </c>
      <c r="D18" s="0" t="s">
        <v>118</v>
      </c>
      <c r="E18" s="0" t="s">
        <v>44</v>
      </c>
      <c r="F18" s="0" t="s">
        <v>119</v>
      </c>
      <c r="G18" s="0" t="s">
        <v>120</v>
      </c>
      <c r="H18" s="0" t="s">
        <v>44</v>
      </c>
      <c r="I18" s="7" t="n">
        <v>43817</v>
      </c>
    </row>
    <row r="19" customFormat="false" ht="15" hidden="false" customHeight="false" outlineLevel="0" collapsed="false">
      <c r="A19" s="0" t="s">
        <v>37</v>
      </c>
      <c r="B19" s="0" t="s">
        <v>121</v>
      </c>
      <c r="C19" s="0" t="n">
        <v>2014</v>
      </c>
      <c r="D19" s="0" t="s">
        <v>122</v>
      </c>
      <c r="E19" s="0" t="s">
        <v>123</v>
      </c>
      <c r="F19" s="0" t="s">
        <v>124</v>
      </c>
      <c r="G19" s="0" t="s">
        <v>125</v>
      </c>
      <c r="H19" s="0" t="s">
        <v>126</v>
      </c>
      <c r="I19" s="7" t="s">
        <v>44</v>
      </c>
    </row>
    <row r="20" customFormat="false" ht="15" hidden="false" customHeight="false" outlineLevel="0" collapsed="false">
      <c r="A20" s="0" t="s">
        <v>98</v>
      </c>
      <c r="B20" s="0" t="s">
        <v>127</v>
      </c>
      <c r="C20" s="0" t="n">
        <v>2005</v>
      </c>
      <c r="D20" s="0" t="s">
        <v>128</v>
      </c>
      <c r="E20" s="0" t="s">
        <v>44</v>
      </c>
      <c r="F20" s="0" t="s">
        <v>129</v>
      </c>
      <c r="G20" s="0" t="s">
        <v>44</v>
      </c>
      <c r="H20" s="0" t="s">
        <v>44</v>
      </c>
      <c r="I20" s="7" t="s">
        <v>44</v>
      </c>
    </row>
    <row r="21" customFormat="false" ht="15" hidden="false" customHeight="false" outlineLevel="0" collapsed="false">
      <c r="A21" s="0" t="s">
        <v>94</v>
      </c>
      <c r="B21" s="0" t="s">
        <v>130</v>
      </c>
      <c r="C21" s="0" t="n">
        <v>2019</v>
      </c>
      <c r="D21" s="0" t="s">
        <v>131</v>
      </c>
      <c r="E21" s="0" t="s">
        <v>44</v>
      </c>
      <c r="F21" s="0" t="s">
        <v>132</v>
      </c>
      <c r="G21" s="0" t="s">
        <v>44</v>
      </c>
      <c r="H21" s="0" t="s">
        <v>44</v>
      </c>
      <c r="I21" s="7" t="n">
        <v>43837</v>
      </c>
    </row>
    <row r="22" customFormat="false" ht="15" hidden="false" customHeight="false" outlineLevel="0" collapsed="false">
      <c r="A22" s="0" t="s">
        <v>98</v>
      </c>
      <c r="B22" s="0" t="s">
        <v>133</v>
      </c>
      <c r="C22" s="0" t="n">
        <v>2018</v>
      </c>
      <c r="D22" s="0" t="s">
        <v>134</v>
      </c>
      <c r="E22" s="0" t="s">
        <v>44</v>
      </c>
      <c r="F22" s="8" t="s">
        <v>135</v>
      </c>
      <c r="G22" s="8" t="s">
        <v>44</v>
      </c>
      <c r="H22" s="8" t="s">
        <v>44</v>
      </c>
      <c r="I22" s="7" t="s">
        <v>44</v>
      </c>
    </row>
    <row r="23" customFormat="false" ht="15" hidden="false" customHeight="false" outlineLevel="0" collapsed="false">
      <c r="I23" s="7"/>
    </row>
    <row r="25" customFormat="false" ht="15" hidden="false" customHeight="false" outlineLevel="0" collapsed="false">
      <c r="D25" s="0" t="s">
        <v>136</v>
      </c>
    </row>
    <row r="26" customFormat="false" ht="15" hidden="false" customHeight="false" outlineLevel="0" collapsed="false">
      <c r="D26" s="0" t="s">
        <v>137</v>
      </c>
    </row>
  </sheetData>
  <dataValidations count="1">
    <dataValidation allowBlank="true" operator="between" showDropDown="false" showErrorMessage="true" showInputMessage="true" sqref="C2:C26" type="whole">
      <formula1>1500</formula1>
      <formula2>2500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RowHeight="15"/>
  <cols>
    <col collapsed="false" hidden="false" max="1025" min="1" style="0" width="8.78542510121457"/>
  </cols>
  <sheetData>
    <row r="1" customFormat="false" ht="15" hidden="false" customHeight="false" outlineLevel="0" collapsed="false">
      <c r="A1" s="1" t="s">
        <v>138</v>
      </c>
      <c r="C1" s="1" t="s">
        <v>139</v>
      </c>
      <c r="E1" s="1" t="s">
        <v>140</v>
      </c>
      <c r="G1" s="1" t="s">
        <v>141</v>
      </c>
      <c r="I1" s="1" t="s">
        <v>142</v>
      </c>
    </row>
    <row r="2" customFormat="false" ht="15" hidden="false" customHeight="false" outlineLevel="0" collapsed="false">
      <c r="A2" s="0" t="s">
        <v>7</v>
      </c>
      <c r="C2" s="0" t="s">
        <v>143</v>
      </c>
      <c r="E2" s="0" t="s">
        <v>144</v>
      </c>
      <c r="G2" s="0" t="s">
        <v>145</v>
      </c>
      <c r="I2" s="0" t="s">
        <v>146</v>
      </c>
    </row>
    <row r="3" customFormat="false" ht="15" hidden="false" customHeight="false" outlineLevel="0" collapsed="false">
      <c r="A3" s="0" t="s">
        <v>147</v>
      </c>
      <c r="C3" s="0" t="s">
        <v>148</v>
      </c>
      <c r="E3" s="0" t="s">
        <v>149</v>
      </c>
      <c r="G3" s="0" t="s">
        <v>150</v>
      </c>
      <c r="I3" s="0" t="s">
        <v>151</v>
      </c>
    </row>
    <row r="4" customFormat="false" ht="15" hidden="false" customHeight="false" outlineLevel="0" collapsed="false">
      <c r="A4" s="0" t="s">
        <v>152</v>
      </c>
      <c r="C4" s="0" t="s">
        <v>153</v>
      </c>
      <c r="E4" s="0" t="s">
        <v>12</v>
      </c>
      <c r="G4" s="0" t="s">
        <v>154</v>
      </c>
      <c r="I4" s="0" t="s">
        <v>155</v>
      </c>
    </row>
    <row r="5" customFormat="false" ht="15" hidden="false" customHeight="false" outlineLevel="0" collapsed="false">
      <c r="A5" s="0" t="s">
        <v>156</v>
      </c>
      <c r="C5" s="0" t="s">
        <v>157</v>
      </c>
      <c r="E5" s="0" t="s">
        <v>158</v>
      </c>
      <c r="I5" s="0" t="s">
        <v>159</v>
      </c>
    </row>
    <row r="6" customFormat="false" ht="15" hidden="false" customHeight="false" outlineLevel="0" collapsed="false">
      <c r="A6" s="0" t="s">
        <v>160</v>
      </c>
      <c r="C6" s="0" t="s">
        <v>161</v>
      </c>
      <c r="E6" s="0" t="s">
        <v>162</v>
      </c>
      <c r="I6" s="0" t="s">
        <v>163</v>
      </c>
    </row>
    <row r="7" customFormat="false" ht="15" hidden="false" customHeight="false" outlineLevel="0" collapsed="false">
      <c r="A7" s="0" t="s">
        <v>164</v>
      </c>
      <c r="C7" s="0" t="s">
        <v>165</v>
      </c>
      <c r="E7" s="0" t="s">
        <v>166</v>
      </c>
    </row>
    <row r="8" customFormat="false" ht="15" hidden="false" customHeight="false" outlineLevel="0" collapsed="false">
      <c r="A8" s="0" t="s">
        <v>167</v>
      </c>
      <c r="C8" s="0" t="s">
        <v>168</v>
      </c>
      <c r="E8" s="0" t="s">
        <v>169</v>
      </c>
    </row>
    <row r="9" customFormat="false" ht="15" hidden="false" customHeight="false" outlineLevel="0" collapsed="false">
      <c r="C9" s="0" t="s">
        <v>170</v>
      </c>
      <c r="E9" s="0" t="s">
        <v>171</v>
      </c>
    </row>
    <row r="10" customFormat="false" ht="15" hidden="false" customHeight="false" outlineLevel="0" collapsed="false">
      <c r="C10" s="0" t="s">
        <v>172</v>
      </c>
    </row>
    <row r="11" customFormat="false" ht="15" hidden="false" customHeight="false" outlineLevel="0" collapsed="false">
      <c r="C11" s="0" t="s">
        <v>173</v>
      </c>
    </row>
    <row r="12" customFormat="false" ht="15" hidden="false" customHeight="false" outlineLevel="0" collapsed="false">
      <c r="C12" s="0" t="s">
        <v>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5"/>
  <cols>
    <col collapsed="false" hidden="false" max="2" min="1" style="0" width="17.8906882591093"/>
    <col collapsed="false" hidden="false" max="1025" min="3" style="0" width="8.78542510121457"/>
  </cols>
  <sheetData>
    <row r="1" customFormat="false" ht="15" hidden="false" customHeight="false" outlineLevel="0" collapsed="false">
      <c r="A1" s="1" t="s">
        <v>174</v>
      </c>
      <c r="B1" s="1" t="s">
        <v>175</v>
      </c>
      <c r="D1" s="1" t="s">
        <v>176</v>
      </c>
    </row>
    <row r="2" customFormat="false" ht="15" hidden="false" customHeight="false" outlineLevel="0" collapsed="false">
      <c r="A2" s="0" t="s">
        <v>177</v>
      </c>
      <c r="B2" s="0" t="s">
        <v>178</v>
      </c>
      <c r="D2" s="0" t="s">
        <v>179</v>
      </c>
    </row>
    <row r="3" customFormat="false" ht="15" hidden="false" customHeight="false" outlineLevel="0" collapsed="false">
      <c r="A3" s="0" t="s">
        <v>180</v>
      </c>
      <c r="B3" s="0" t="s">
        <v>22</v>
      </c>
      <c r="D3" s="0" t="s">
        <v>181</v>
      </c>
    </row>
    <row r="4" customFormat="false" ht="15" hidden="false" customHeight="false" outlineLevel="0" collapsed="false">
      <c r="A4" s="0" t="s">
        <v>182</v>
      </c>
      <c r="B4" s="0" t="s">
        <v>183</v>
      </c>
      <c r="D4" s="0" t="s">
        <v>184</v>
      </c>
    </row>
    <row r="5" customFormat="false" ht="15" hidden="false" customHeight="false" outlineLevel="0" collapsed="false">
      <c r="A5" s="0" t="s">
        <v>20</v>
      </c>
      <c r="B5" s="0" t="s">
        <v>185</v>
      </c>
      <c r="D5" s="0" t="s">
        <v>24</v>
      </c>
    </row>
    <row r="6" customFormat="false" ht="15" hidden="false" customHeight="false" outlineLevel="0" collapsed="false">
      <c r="A6" s="0" t="s">
        <v>186</v>
      </c>
      <c r="B6" s="0" t="s">
        <v>187</v>
      </c>
      <c r="D6" s="0" t="s">
        <v>188</v>
      </c>
    </row>
    <row r="7" customFormat="false" ht="15" hidden="false" customHeight="false" outlineLevel="0" collapsed="false">
      <c r="A7" s="0" t="s">
        <v>189</v>
      </c>
      <c r="B7" s="0" t="s">
        <v>190</v>
      </c>
      <c r="D7" s="0" t="s">
        <v>191</v>
      </c>
    </row>
    <row r="8" customFormat="false" ht="15" hidden="false" customHeight="false" outlineLevel="0" collapsed="false">
      <c r="A8" s="0" t="s">
        <v>192</v>
      </c>
      <c r="B8" s="0" t="s">
        <v>193</v>
      </c>
      <c r="D8" s="0" t="s">
        <v>194</v>
      </c>
    </row>
    <row r="9" customFormat="false" ht="15" hidden="false" customHeight="false" outlineLevel="0" collapsed="false">
      <c r="A9" s="0" t="s">
        <v>195</v>
      </c>
      <c r="B9" s="0" t="s">
        <v>196</v>
      </c>
    </row>
    <row r="10" customFormat="false" ht="15" hidden="false" customHeight="false" outlineLevel="0" collapsed="false">
      <c r="A10" s="0" t="s">
        <v>197</v>
      </c>
      <c r="B10" s="0" t="s">
        <v>198</v>
      </c>
    </row>
    <row r="11" customFormat="false" ht="15" hidden="false" customHeight="false" outlineLevel="0" collapsed="false">
      <c r="B11" s="0" t="s">
        <v>199</v>
      </c>
    </row>
    <row r="12" customFormat="false" ht="15" hidden="false" customHeight="false" outlineLevel="0" collapsed="false">
      <c r="B12" s="0" t="s">
        <v>200</v>
      </c>
    </row>
    <row r="13" customFormat="false" ht="15" hidden="false" customHeight="false" outlineLevel="0" collapsed="false">
      <c r="B13" s="0" t="s">
        <v>201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29" activeCellId="0" sqref="N29"/>
    </sheetView>
  </sheetViews>
  <sheetFormatPr defaultRowHeight="15"/>
  <cols>
    <col collapsed="false" hidden="false" max="1" min="1" style="0" width="9.31983805668016"/>
    <col collapsed="false" hidden="false" max="1025" min="2" style="0" width="8.78542510121457"/>
  </cols>
  <sheetData>
    <row r="1" customFormat="false" ht="15" hidden="false" customHeight="false" outlineLevel="0" collapsed="false">
      <c r="A1" s="1" t="s">
        <v>202</v>
      </c>
      <c r="B1" s="1" t="s">
        <v>203</v>
      </c>
      <c r="C1" s="1" t="s">
        <v>204</v>
      </c>
      <c r="D1" s="1" t="s">
        <v>205</v>
      </c>
      <c r="E1" s="1" t="s">
        <v>206</v>
      </c>
      <c r="N1" s="1" t="s">
        <v>207</v>
      </c>
    </row>
    <row r="2" customFormat="false" ht="15" hidden="false" customHeight="false" outlineLevel="0" collapsed="false">
      <c r="A2" s="0" t="s">
        <v>208</v>
      </c>
      <c r="B2" s="0" t="s">
        <v>209</v>
      </c>
      <c r="C2" s="0" t="s">
        <v>210</v>
      </c>
      <c r="D2" s="0" t="s">
        <v>211</v>
      </c>
      <c r="E2" s="0" t="s">
        <v>212</v>
      </c>
      <c r="N2" s="0" t="s">
        <v>37</v>
      </c>
    </row>
    <row r="3" customFormat="false" ht="15" hidden="false" customHeight="false" outlineLevel="0" collapsed="false">
      <c r="A3" s="0" t="s">
        <v>213</v>
      </c>
      <c r="B3" s="0" t="s">
        <v>214</v>
      </c>
      <c r="C3" s="0" t="s">
        <v>215</v>
      </c>
      <c r="D3" s="0" t="s">
        <v>216</v>
      </c>
      <c r="E3" s="0" t="s">
        <v>217</v>
      </c>
      <c r="N3" s="0" t="s">
        <v>218</v>
      </c>
    </row>
    <row r="4" customFormat="false" ht="15" hidden="false" customHeight="false" outlineLevel="0" collapsed="false">
      <c r="A4" s="0" t="s">
        <v>219</v>
      </c>
      <c r="B4" s="0" t="s">
        <v>220</v>
      </c>
      <c r="C4" s="0" t="s">
        <v>221</v>
      </c>
      <c r="D4" s="0" t="s">
        <v>222</v>
      </c>
      <c r="N4" s="0" t="s">
        <v>94</v>
      </c>
    </row>
    <row r="5" customFormat="false" ht="15" hidden="false" customHeight="false" outlineLevel="0" collapsed="false">
      <c r="D5" s="0" t="s">
        <v>223</v>
      </c>
      <c r="N5" s="0" t="s">
        <v>224</v>
      </c>
    </row>
    <row r="6" customFormat="false" ht="15" hidden="false" customHeight="false" outlineLevel="0" collapsed="false">
      <c r="N6" s="0" t="s">
        <v>116</v>
      </c>
    </row>
    <row r="7" customFormat="false" ht="15" hidden="false" customHeight="false" outlineLevel="0" collapsed="false">
      <c r="N7" s="0" t="s">
        <v>45</v>
      </c>
    </row>
    <row r="8" customFormat="false" ht="15" hidden="false" customHeight="false" outlineLevel="0" collapsed="false">
      <c r="N8" s="0" t="s">
        <v>98</v>
      </c>
    </row>
    <row r="9" customFormat="false" ht="15" hidden="false" customHeight="false" outlineLevel="0" collapsed="false">
      <c r="N9" s="0" t="s">
        <v>112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2019-12-11T08:52:16Z</dcterms:created>
  <dc:creator>Michael Kahle</dc:creator>
  <dc:description/>
  <dc:language>en-US</dc:language>
  <cp:lastModifiedBy/>
  <dcterms:modified xsi:type="dcterms:W3CDTF">2020-06-18T12:27:09Z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