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enovo\Desktop\StudiumGeographie(GlobalerWandel)M.Sc\3WiSe19-20\Schauplätze_GlobalerWandel\eigenes Thema\"/>
    </mc:Choice>
  </mc:AlternateContent>
  <xr:revisionPtr revIDLastSave="0" documentId="13_ncr:1_{8B050E74-946B-47A3-AF99-EA307FEF6B52}" xr6:coauthVersionLast="44" xr6:coauthVersionMax="44" xr10:uidLastSave="{00000000-0000-0000-0000-000000000000}"/>
  <bookViews>
    <workbookView xWindow="-110" yWindow="-110" windowWidth="19420" windowHeight="10420" activeTab="5" xr2:uid="{00000000-000D-0000-FFFF-FFFF00000000}"/>
  </bookViews>
  <sheets>
    <sheet name="Base" sheetId="1" r:id="rId1"/>
    <sheet name="Authors" sheetId="4" r:id="rId2"/>
    <sheet name="Sources" sheetId="5" r:id="rId3"/>
    <sheet name="Areas" sheetId="3" r:id="rId4"/>
    <sheet name="Topics" sheetId="2" r:id="rId5"/>
    <sheet name="Format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<sst xmlns="http://schemas.openxmlformats.org/spreadsheetml/2006/main" count="340" uniqueCount="283">
  <si>
    <t>Title</t>
  </si>
  <si>
    <t>Coutry:</t>
  </si>
  <si>
    <t>Region:</t>
  </si>
  <si>
    <t>City:</t>
  </si>
  <si>
    <t>Latitude:</t>
  </si>
  <si>
    <t>Longitude:</t>
  </si>
  <si>
    <t>Time range (years):</t>
  </si>
  <si>
    <t>to</t>
  </si>
  <si>
    <t>Main Topics</t>
  </si>
  <si>
    <t>Sub Topics</t>
  </si>
  <si>
    <t>Wasser</t>
  </si>
  <si>
    <t>Biodiversität</t>
  </si>
  <si>
    <t>Ernährung</t>
  </si>
  <si>
    <t>Klimawandel</t>
  </si>
  <si>
    <t>Rohstoffe</t>
  </si>
  <si>
    <t>Ressourcen</t>
  </si>
  <si>
    <t>Erwärmung</t>
  </si>
  <si>
    <t>Klimaextreme</t>
  </si>
  <si>
    <t>Verschmutzung</t>
  </si>
  <si>
    <t>Topic:</t>
  </si>
  <si>
    <t>Subtopic:</t>
  </si>
  <si>
    <t>(Add missing topics on corresponding tab)</t>
  </si>
  <si>
    <t>Countries</t>
  </si>
  <si>
    <t>Areas</t>
  </si>
  <si>
    <t>Cities</t>
  </si>
  <si>
    <t>Südafrika</t>
  </si>
  <si>
    <t>Kapstadt</t>
  </si>
  <si>
    <t>Continent</t>
  </si>
  <si>
    <t>Afrika</t>
  </si>
  <si>
    <t>Südamerika</t>
  </si>
  <si>
    <t>Nordamerika</t>
  </si>
  <si>
    <t>Europa</t>
  </si>
  <si>
    <t>Asien</t>
  </si>
  <si>
    <t>Ozeanien</t>
  </si>
  <si>
    <t>Antarktis</t>
  </si>
  <si>
    <t>Miami</t>
  </si>
  <si>
    <t>USA</t>
  </si>
  <si>
    <t>Chile</t>
  </si>
  <si>
    <t>Niederlande</t>
  </si>
  <si>
    <t>Continent:</t>
  </si>
  <si>
    <t>Authors:</t>
  </si>
  <si>
    <t>see seperate tab</t>
  </si>
  <si>
    <t>Nachname, Vorname</t>
  </si>
  <si>
    <t>email</t>
  </si>
  <si>
    <t>Method:</t>
  </si>
  <si>
    <t>Methods</t>
  </si>
  <si>
    <t>Risiko</t>
  </si>
  <si>
    <t>Tipping Points</t>
  </si>
  <si>
    <t>Wirkpfade</t>
  </si>
  <si>
    <t>Critical Zones</t>
  </si>
  <si>
    <t>politische Ökologie</t>
  </si>
  <si>
    <t>Netzwerkanalyse</t>
  </si>
  <si>
    <t>Küste</t>
  </si>
  <si>
    <t>Tiefland</t>
  </si>
  <si>
    <t>Mittelgebirge</t>
  </si>
  <si>
    <t>Hochgebirge</t>
  </si>
  <si>
    <t>Polarregion</t>
  </si>
  <si>
    <t>Year</t>
  </si>
  <si>
    <t>DOI</t>
  </si>
  <si>
    <t>Url</t>
  </si>
  <si>
    <t>Journal/Verlag</t>
  </si>
  <si>
    <t>Text</t>
  </si>
  <si>
    <t>UTF-8</t>
  </si>
  <si>
    <t>Word</t>
  </si>
  <si>
    <t>OpenOffice</t>
  </si>
  <si>
    <t>Images</t>
  </si>
  <si>
    <t>png</t>
  </si>
  <si>
    <t>jpeg</t>
  </si>
  <si>
    <t>svg</t>
  </si>
  <si>
    <t>GIS</t>
  </si>
  <si>
    <t>QGIS</t>
  </si>
  <si>
    <t>geoJSON</t>
  </si>
  <si>
    <t>Data</t>
  </si>
  <si>
    <t>csv</t>
  </si>
  <si>
    <t>excel (plain)</t>
  </si>
  <si>
    <t>Code</t>
  </si>
  <si>
    <t>R</t>
  </si>
  <si>
    <t>Python</t>
  </si>
  <si>
    <t>WKS84</t>
  </si>
  <si>
    <t>YYYY</t>
  </si>
  <si>
    <t>YYYY-MM-DD</t>
  </si>
  <si>
    <t>Abstract/Teaser</t>
  </si>
  <si>
    <t>Pages</t>
  </si>
  <si>
    <t>Authors</t>
  </si>
  <si>
    <t>Type</t>
  </si>
  <si>
    <t>Landscape</t>
  </si>
  <si>
    <t>Landscape:</t>
  </si>
  <si>
    <t>Altlasten</t>
  </si>
  <si>
    <t>Meere</t>
  </si>
  <si>
    <t>Stoffkreisläufe</t>
  </si>
  <si>
    <t>Landnutzung</t>
  </si>
  <si>
    <t>Desertifikation</t>
  </si>
  <si>
    <t>Sources</t>
  </si>
  <si>
    <t>Journal</t>
  </si>
  <si>
    <t>Book</t>
  </si>
  <si>
    <t>Webpage</t>
  </si>
  <si>
    <t>Online-News</t>
  </si>
  <si>
    <t>Newspaper</t>
  </si>
  <si>
    <t>dd.mm.yyyy</t>
  </si>
  <si>
    <t>Schädlinge</t>
  </si>
  <si>
    <t>Deutschland</t>
  </si>
  <si>
    <t>Norwegen</t>
  </si>
  <si>
    <t>Spanien</t>
  </si>
  <si>
    <t>Gesundheit</t>
  </si>
  <si>
    <t>Westafrika</t>
  </si>
  <si>
    <t>Vulnerabilität &amp; Resilienz</t>
  </si>
  <si>
    <t>Amazonien</t>
  </si>
  <si>
    <t>Energie</t>
  </si>
  <si>
    <t>London</t>
  </si>
  <si>
    <t>Nilregion</t>
  </si>
  <si>
    <t>Bevölkerungswachstum</t>
  </si>
  <si>
    <t>Urbanisierung</t>
  </si>
  <si>
    <t>Migration</t>
  </si>
  <si>
    <t>Landwirtschaft</t>
  </si>
  <si>
    <t>Florida</t>
  </si>
  <si>
    <t>Everglades</t>
  </si>
  <si>
    <t>Himalaya</t>
  </si>
  <si>
    <t>Kalifornien</t>
  </si>
  <si>
    <t>Bolivien</t>
  </si>
  <si>
    <t>Argentinien</t>
  </si>
  <si>
    <t>Mittelmeerraum</t>
  </si>
  <si>
    <t>Kanada</t>
  </si>
  <si>
    <t>Umwelt(un)gerechtigkeit in Kanada? Lachszucht in British Columbia</t>
  </si>
  <si>
    <t>Vancouver Island, British Columbia</t>
  </si>
  <si>
    <t>Degner, Felix</t>
  </si>
  <si>
    <t>felix.hans-dieter.degner@gmx.de</t>
  </si>
  <si>
    <t>indigene Bevölkerung</t>
  </si>
  <si>
    <t>* Darstellung der aktuellen Situation</t>
  </si>
  <si>
    <t xml:space="preserve">Sozial-ökologische Krise und imperiale Lebensweise: Zu Krise und Kontinuität kapitalistischer Naturverhältnisse. </t>
  </si>
  <si>
    <t>VSA</t>
  </si>
  <si>
    <t>78-93</t>
  </si>
  <si>
    <t>British Columbia Assembly of First Nations; First Nations Summit; Union of British Columbia Indian Chiefs (Hrsg.)</t>
  </si>
  <si>
    <t>Summary Report: Wild Salmon Summit</t>
  </si>
  <si>
    <t>Delay, Deny, &amp; Distract: Musgamagw-Tsawataineuk Experience with the Aquaculture Industry</t>
  </si>
  <si>
    <t>Rachel Carson Centre for Environment and Society</t>
  </si>
  <si>
    <t>29-36</t>
  </si>
  <si>
    <t>Curtis, E.S.</t>
  </si>
  <si>
    <t>The North American Indian</t>
  </si>
  <si>
    <t>Plimpton-Press</t>
  </si>
  <si>
    <t xml:space="preserve">Dabringer, M. </t>
  </si>
  <si>
    <t>Konsumieren in lokal-globalen Kontexten: zur Verortung eines sozialen Phänomens.</t>
  </si>
  <si>
    <t>SWS-Rundschau</t>
  </si>
  <si>
    <t>#6-28</t>
  </si>
  <si>
    <t>Naylor, R.L.; Eagle, J.; Smith, W.L.</t>
  </si>
  <si>
    <t>Salmon Aquaculture in the Pacific Northwest: A Global Industry With Local Impacts.</t>
  </si>
  <si>
    <t>Environment Science and Policy for Sustainable Development</t>
  </si>
  <si>
    <t>18-39</t>
  </si>
  <si>
    <t>Food and Agriculture Organization of the United Nations (FAO) (Hrsg.)</t>
  </si>
  <si>
    <t>Fishery and Aquaculture Statistics</t>
  </si>
  <si>
    <t>FAO Fisheries and Aquaculture Department</t>
  </si>
  <si>
    <t xml:space="preserve">Ford, J.S.; Myers, R.A. </t>
  </si>
  <si>
    <t>A Global Assessment of Salmon Aquaculture Impacts on Wild Salmonids</t>
  </si>
  <si>
    <t>PLoSBiology</t>
  </si>
  <si>
    <t>411-417</t>
  </si>
  <si>
    <t xml:space="preserve">Gende, S.M.; Edwards, R.T.; Willson, M.F.; Wipfli, M.S. </t>
  </si>
  <si>
    <t>Pacific Salmon in Aquatic and Terrestrial Ecosystems</t>
  </si>
  <si>
    <t>BioScience</t>
  </si>
  <si>
    <t>917-928</t>
  </si>
  <si>
    <t>Gerwing, K.; McDaniels, T.</t>
  </si>
  <si>
    <t>Listening to the Salmon People: Coastal First Nations’ Objectives Regarding Salmon Aquaculture in British Columbia.</t>
  </si>
  <si>
    <t>Society and Natural Resources</t>
  </si>
  <si>
    <t>259-273</t>
  </si>
  <si>
    <t xml:space="preserve">Heaslip, R. </t>
  </si>
  <si>
    <t>Monitoring salmon aquaculture waste: The contribution of First Nations’ rights, knowledge, and practices in British Columbia, Canada</t>
  </si>
  <si>
    <t>Marine Policy</t>
  </si>
  <si>
    <t>988-996</t>
  </si>
  <si>
    <t>World Ocean Review 2: Die Zukunft der Fische – die Fischerei der Zukunft</t>
  </si>
  <si>
    <t>Mareverlag</t>
  </si>
  <si>
    <t>Sapkota, A.; Sapkota, A.R.; Kucharski, M.; Burke, J.; McKenzie, S.; Walker, P.; Lawrence, R.</t>
  </si>
  <si>
    <t>Aquaculture practices and potential human health risks: Current knowledge and future priorities</t>
  </si>
  <si>
    <t>Environment International</t>
  </si>
  <si>
    <t>1215-1226</t>
  </si>
  <si>
    <t xml:space="preserve">Stadtlander, T. </t>
  </si>
  <si>
    <t>Aquakultur – Produktion von Lebensmitteln im Wasser</t>
  </si>
  <si>
    <t>Umwelt &amp; Gesundheit</t>
  </si>
  <si>
    <t>52-56</t>
  </si>
  <si>
    <t>Torrissen; O.; Jones, S.; Asche, F.; Guttormsen, A.; Skilbrei, O.T.; Nilsen, F.; Horsberg, T.E.; Jackson, D.</t>
  </si>
  <si>
    <t>Salmon lice – impact on wild salmonids and salmon aquaculture</t>
  </si>
  <si>
    <t>Journal of Fish Diseases</t>
  </si>
  <si>
    <t>171-194</t>
  </si>
  <si>
    <t xml:space="preserve">Volpe, J.P.; Taylor, E.B.; Rimmer, D.W.; Glickman, B.W. </t>
  </si>
  <si>
    <t>Evidence of Natural Reproduction of Aquaculture-Escaped Atlantic Salmon in a Coastal British Columbia River</t>
  </si>
  <si>
    <t>Conservation Biology</t>
  </si>
  <si>
    <t>899-903</t>
  </si>
  <si>
    <t xml:space="preserve">APTN National News </t>
  </si>
  <si>
    <t>https://aptnnews.ca/2019/11/23/b-c-first-nations-and-salmon-farming-industry-anxious-for-liberals-to-get-back-to-work/</t>
  </si>
  <si>
    <t>Assembly of First Nations (AFN)</t>
  </si>
  <si>
    <t>http://www.afn.ca/about-afn/declaration-of-first-nations/</t>
  </si>
  <si>
    <t xml:space="preserve">Food and Agriculture Organization of the United Nations (FAO) </t>
  </si>
  <si>
    <t>http://www.fao.org/fishery/culturedspecies/Salmo_salar/en</t>
  </si>
  <si>
    <t>http://www.fao.org/fishery/legalframework/nalo_canada/en#tcNB01CA</t>
  </si>
  <si>
    <t>http://www.fao.org/fishery/countrysector/naso_canada/en</t>
  </si>
  <si>
    <t>Government of British Columbia</t>
  </si>
  <si>
    <t>https://www2.gov.bc.ca/assets/gov/farming-natural-resources-and-industry/agriculture-and-seafood/statistics/industry-and-sector-profiles/sector-snapshots/bc_agriculture_seafood_and_agrifood_sector_snapshot_2017.pdf</t>
  </si>
  <si>
    <t>https://www2.gov.bc.ca/gov/content/industry/agriculture-seafood/fisheries-and-aquaculture/aquaculture</t>
  </si>
  <si>
    <t xml:space="preserve">Grieg Seafood Canada </t>
  </si>
  <si>
    <t>https://www.griegseafoodcanada.com/our-company/about-us/</t>
  </si>
  <si>
    <t>https://www.griegseafoodcanada.com/wp-content/uploads/2019/12/Nootka-Peroxide-Permit.pdf</t>
  </si>
  <si>
    <t>persönlicher Austausch</t>
  </si>
  <si>
    <t>Mowachaht / Muchalaht First Nation</t>
  </si>
  <si>
    <t>http://www.yuquot.ca/yuquot.html</t>
  </si>
  <si>
    <t xml:space="preserve">The New York Times </t>
  </si>
  <si>
    <t xml:space="preserve">https://www.nytimes.com/video/science/1194831199078/alexandra-mortons-salmon-fight.html </t>
  </si>
  <si>
    <t xml:space="preserve">United Nations (UN) </t>
  </si>
  <si>
    <t>https://www.un.org/sustainabledevelopment/sustainable-development-goals/</t>
  </si>
  <si>
    <t xml:space="preserve">Uu-a-thluk </t>
  </si>
  <si>
    <t>http://uuathluk.ca/litigation/fisheries-litigation-trial/#</t>
  </si>
  <si>
    <t>United States Environmental Protection Agency (EPA)</t>
  </si>
  <si>
    <t>https://www.epa.gov/environmentaljustice</t>
  </si>
  <si>
    <t>World Wide Fund For Nature (WWF)</t>
  </si>
  <si>
    <t>https://www.wwf.de/themen-projekte/meere-kuesten/fischerei/nachhaltige-fischerei/aquakulturen/</t>
  </si>
  <si>
    <t>Mowachaht-Muchalaht (First Nation, Vancouver Island): anonymisiert</t>
  </si>
  <si>
    <t>Standpunkte der First Nation zu den Aquakulturanlagen in ihrem Gebiet</t>
  </si>
  <si>
    <t>Abbildungen</t>
  </si>
  <si>
    <t>Abbildung 1</t>
  </si>
  <si>
    <t>Abbildung 2</t>
  </si>
  <si>
    <t>Abbildung 3</t>
  </si>
  <si>
    <t>Abbildung 4</t>
  </si>
  <si>
    <t>Abbildung 5</t>
  </si>
  <si>
    <t>Abbildung 6</t>
  </si>
  <si>
    <t>Abbildung 7</t>
  </si>
  <si>
    <t>Abbildung 8</t>
  </si>
  <si>
    <t>Abbildung 9</t>
  </si>
  <si>
    <t>Abbildung 10</t>
  </si>
  <si>
    <t>Abbildung 11</t>
  </si>
  <si>
    <t>Karte 1</t>
  </si>
  <si>
    <t>Karte 2</t>
  </si>
  <si>
    <t>Karte 3</t>
  </si>
  <si>
    <t xml:space="preserve">Übersicht Schauplätze </t>
  </si>
  <si>
    <t xml:space="preserve">Mooyah Bay </t>
  </si>
  <si>
    <t xml:space="preserve">globale Aquakulturproduktionsländer </t>
  </si>
  <si>
    <t>eigene Darstellung mit R (.jpg)</t>
  </si>
  <si>
    <r>
      <t xml:space="preserve">eigene Darstellung mit QGIS nach FAO 2019 </t>
    </r>
    <r>
      <rPr>
        <vertAlign val="superscript"/>
        <sz val="11"/>
        <color theme="1"/>
        <rFont val="Calibri"/>
        <family val="2"/>
        <scheme val="minor"/>
      </rPr>
      <t>7</t>
    </r>
    <r>
      <rPr>
        <sz val="11"/>
        <color theme="1"/>
        <rFont val="Calibri"/>
        <family val="2"/>
        <scheme val="minor"/>
      </rPr>
      <t xml:space="preserve"> (.png)</t>
    </r>
  </si>
  <si>
    <t>Fischerei</t>
  </si>
  <si>
    <t xml:space="preserve">http://1.bp.blogspot.com/-TFll0JC5dX8/TwVBdb3lm8I/AAAAAAAAAd0/TQr5dKV44ko/s400/tears+totem+pole+002.jpg </t>
  </si>
  <si>
    <t>(.jpg)</t>
  </si>
  <si>
    <t>Ökosysteme</t>
  </si>
  <si>
    <t xml:space="preserve">https://upload.wikimedia.org/wikipedia/commons/a/a1/BarkleySound.jpg </t>
  </si>
  <si>
    <t>Spiritualität</t>
  </si>
  <si>
    <t xml:space="preserve">http://4.bp.blogspot.com/_ZHwkGrbEk7Y/TCoCCweQF7I/AAAAAAAAAAM/-HuNCdzi9LA/s1600/stethoscope.jpg </t>
  </si>
  <si>
    <t xml:space="preserve">https://www.daserste.de/unterhaltung/quiz-show/wissensshows-mit-ranga-yogeshwar/specials/rezepte-lachs100~_v-varm_477df7.jpg </t>
  </si>
  <si>
    <t>Wildtiere</t>
  </si>
  <si>
    <t xml:space="preserve">https://upload.wikimedia.org/wikipedia/commons/5/59/2_bears_and_salmon.JPG </t>
  </si>
  <si>
    <t>Sustainable Development Goals 2 &amp; 12</t>
  </si>
  <si>
    <t>Sustainable Development Goals 14 &amp; 16</t>
  </si>
  <si>
    <t xml:space="preserve">https://sustainabledevelopment.un.org/topics/sustainabledevelopmentgoals </t>
  </si>
  <si>
    <t>globale Entwicklung der Lachszucht</t>
  </si>
  <si>
    <t xml:space="preserve">http://www.fao.org/fishery/culturedspecies/Salmo_salar/en </t>
  </si>
  <si>
    <t>(.png)</t>
  </si>
  <si>
    <t xml:space="preserve">globale Aquakulturproduktion 2017 in Tonnen </t>
  </si>
  <si>
    <r>
      <t xml:space="preserve">eigene Darstellung nach FAO 2019 </t>
    </r>
    <r>
      <rPr>
        <vertAlign val="superscript"/>
        <sz val="11"/>
        <color theme="1"/>
        <rFont val="Calibri"/>
        <family val="2"/>
        <scheme val="minor"/>
      </rPr>
      <t>7</t>
    </r>
    <r>
      <rPr>
        <sz val="11"/>
        <color theme="1"/>
        <rFont val="Calibri"/>
        <family val="2"/>
        <scheme val="minor"/>
      </rPr>
      <t xml:space="preserve"> (.png)</t>
    </r>
  </si>
  <si>
    <t>eigene Darstellung (.jpg)</t>
  </si>
  <si>
    <t>Beteiligungsformen</t>
  </si>
  <si>
    <r>
      <t xml:space="preserve">Brand, U.; Wissen, M.; </t>
    </r>
    <r>
      <rPr>
        <sz val="11"/>
        <color theme="0" tint="-0.249977111117893"/>
        <rFont val="Calibri"/>
        <family val="2"/>
        <scheme val="minor"/>
      </rPr>
      <t>In: Demirović, A.; Dück, J.; Becker, F.; Bader, P. (Hrsg.)</t>
    </r>
  </si>
  <si>
    <r>
      <t xml:space="preserve">Chamberlin, R.; </t>
    </r>
    <r>
      <rPr>
        <sz val="11"/>
        <color theme="0" tint="-0.249977111117893"/>
        <rFont val="Calibri"/>
        <family val="2"/>
        <scheme val="minor"/>
      </rPr>
      <t>In: Schreiber, D.; Brattland, C. (Hrsg.)</t>
    </r>
  </si>
  <si>
    <t xml:space="preserve">http://curtis.library.northwestern.edu/ </t>
  </si>
  <si>
    <t>1-112</t>
  </si>
  <si>
    <t xml:space="preserve">https://nbn-resolving.org/urn:nbn:de:0168-ssoar-250329 </t>
  </si>
  <si>
    <t>DOI: 10.1080/00139150309604562</t>
  </si>
  <si>
    <t>doi:10.1371/journal.pbio.0060033</t>
  </si>
  <si>
    <t>https://doi.org/10.1641/0006-3568(2002)052[0917:PSIAAT]2.0.CO;2</t>
  </si>
  <si>
    <t>DOI: 10.1080/08941920500460864</t>
  </si>
  <si>
    <t>doi:10.1016/j.marpol.2008.02.002</t>
  </si>
  <si>
    <t>doi:10.1016/j.envint.2008.04.009</t>
  </si>
  <si>
    <t>doi:10.1111/jfd.12061</t>
  </si>
  <si>
    <t>82-99</t>
  </si>
  <si>
    <r>
      <t xml:space="preserve">Maribus gGmbH (Hrsg.) </t>
    </r>
    <r>
      <rPr>
        <sz val="11"/>
        <color theme="0" tint="-0.249977111117893"/>
        <rFont val="Calibri"/>
        <family val="2"/>
        <scheme val="minor"/>
      </rPr>
      <t>darin Kapitel 4</t>
    </r>
  </si>
  <si>
    <t>B.C. First Nations and salmon farming industry anxious for Liberals to get back to work</t>
  </si>
  <si>
    <t>A Declaration of First Nations</t>
  </si>
  <si>
    <t>Cultured Aquatic Species Information Programme: Salmo salar (Linnaeus, 1758)</t>
  </si>
  <si>
    <t>National Aquaculture Legislation Overview: Canada</t>
  </si>
  <si>
    <t>National Aquaculture Sector Overview: Canada</t>
  </si>
  <si>
    <t>Sector Snapshot 2017: B.C. Seafood</t>
  </si>
  <si>
    <t>Aquaculture</t>
  </si>
  <si>
    <t>About Us</t>
  </si>
  <si>
    <t>MINISTRY OF ENVIRONMENT AND CLIMATE CHANGE STRATEGY PESTICIDE USE PERMIT No. 877-0006-19/22</t>
  </si>
  <si>
    <t>Yuquot</t>
  </si>
  <si>
    <t>Alexandra Morton's Salmon Fight</t>
  </si>
  <si>
    <t>About the Sustainable Development Goals</t>
  </si>
  <si>
    <t>The Case for Nuu-chah-nulth Fishing Rights</t>
  </si>
  <si>
    <t>Environmental Justice</t>
  </si>
  <si>
    <t>Ist Aquakultur die Lösung?</t>
  </si>
  <si>
    <t>Im Westen Kanadas, in British Colimbia, gibt es abgelegene Buchten, Fjorde und wilde Flussläufe. Diese dienen als Laichplätze der pazifischen Lachsarten und sind Heimat von First Nations. Gleichzeitig sind die Küstenstrukturen geeignet für die Fischzucht in Aquakulturen. Diese, zumeist von internationalen Unternehmen betriebenen, Fischfarmen sorgen für Arbeitsplätze in der Region, haben aber auch ökologische und sozio-kulturelle "Nebenwirkungen". Verschiedene First Nations sind mit dieser Form der Fischzucht konfrontiert und gezwungen Wege im Umgang damit zu finden und die eigenen Interessen gegenüber den internationalen Konzernen und der Politik zu vertreten. Wie positionieren sich die First Nations und wie gehen sie mit der Situation um? Erläuterung anhand eines Fallbeispiels auf Vancouver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</si>
</sst>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vertAlign val="superscript"/>
      <sz val="11"/>
      <color theme="1"/>
      <name val="Calibri"/>
      <family val="2"/>
      <scheme val="minor"/>
    </font>
    <font>
      <sz val="11"/>
      <color theme="0" tint="-0.249977111117893"/>
      <name val="Calibri"/>
      <family val="2"/>
      <scheme val="minor"/>
    </font>
  </fonts>
  <fills count="4">
    <fill>
      <patternFill patternType="none"/>
    </fill>
    <fill>
      <patternFill patternType="gray125"/>
    </fill>
    <fill>
      <patternFill patternType="solid">
        <fgColor rgb="FFFFFFCC"/>
      </patternFill>
    </fill>
    <fill>
      <patternFill patternType="solid">
        <fgColor theme="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0" fontId="3" fillId="0" borderId="0" applyNumberFormat="0" applyFill="0" applyBorder="0" applyAlignment="0" applyProtection="0"/>
  </cellStyleXfs>
  <cellXfs count="17">
    <xf numFmtId="0" fontId="0" fillId="0" borderId="0" xfId="0"/>
    <xf numFmtId="0" fontId="2" fillId="0" borderId="0" xfId="0" applyFont="1"/>
    <xf numFmtId="0" fontId="0" fillId="2" borderId="1" xfId="1" applyFont="1"/>
    <xf numFmtId="0" fontId="2" fillId="0" borderId="0" xfId="0" quotePrefix="1" applyFont="1"/>
    <xf numFmtId="0" fontId="2" fillId="0" borderId="0" xfId="0" applyFont="1" applyFill="1" applyBorder="1"/>
    <xf numFmtId="14" fontId="0" fillId="0" borderId="0" xfId="0" applyNumberFormat="1"/>
    <xf numFmtId="0" fontId="3" fillId="0" borderId="0" xfId="2"/>
    <xf numFmtId="17" fontId="0" fillId="0" borderId="0" xfId="0" applyNumberFormat="1"/>
    <xf numFmtId="0" fontId="2" fillId="3" borderId="0" xfId="0" applyFont="1" applyFill="1"/>
    <xf numFmtId="0" fontId="0" fillId="2" borderId="1" xfId="1" applyFont="1"/>
    <xf numFmtId="0" fontId="0" fillId="2" borderId="1" xfId="1" applyFont="1" applyAlignment="1">
      <alignment horizontal="center"/>
    </xf>
    <xf numFmtId="0" fontId="0" fillId="2" borderId="2" xfId="1" applyFont="1" applyBorder="1" applyAlignment="1">
      <alignment horizontal="center"/>
    </xf>
    <xf numFmtId="0" fontId="0" fillId="2" borderId="3" xfId="1" applyFont="1" applyBorder="1" applyAlignment="1">
      <alignment horizontal="center"/>
    </xf>
    <xf numFmtId="0" fontId="0" fillId="0" borderId="0" xfId="0" applyFill="1"/>
    <xf numFmtId="0" fontId="3" fillId="0" borderId="0" xfId="2" applyFill="1"/>
    <xf numFmtId="14" fontId="0" fillId="0" borderId="0" xfId="0" applyNumberFormat="1" applyFill="1"/>
    <xf numFmtId="0" fontId="0" fillId="0" borderId="0" xfId="0" applyAlignment="1">
      <alignment vertical="center" wrapText="1"/>
    </xf>
  </cellXfs>
  <cellStyles count="3">
    <cellStyle name="Link" xfId="2" builtinId="8"/>
    <cellStyle name="Notiz" xfId="1"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felix.hans-dieter.degner@gmx.d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riegseafoodcanada.com/our-company/about-us/" TargetMode="External"/><Relationship Id="rId13" Type="http://schemas.openxmlformats.org/officeDocument/2006/relationships/hyperlink" Target="http://uuathluk.ca/litigation/fisheries-litigation-trial/" TargetMode="External"/><Relationship Id="rId18" Type="http://schemas.openxmlformats.org/officeDocument/2006/relationships/hyperlink" Target="http://1.bp.blogspot.com/-TFll0JC5dX8/TwVBdb3lm8I/AAAAAAAAAd0/TQr5dKV44ko/s400/tears+totem+pole+002.jpg" TargetMode="External"/><Relationship Id="rId26" Type="http://schemas.openxmlformats.org/officeDocument/2006/relationships/hyperlink" Target="https://nbn-resolving.org/urn:nbn:de:0168-ssoar-250329" TargetMode="External"/><Relationship Id="rId3" Type="http://schemas.openxmlformats.org/officeDocument/2006/relationships/hyperlink" Target="http://www.fao.org/fishery/culturedspecies/Salmo_salar/en" TargetMode="External"/><Relationship Id="rId21" Type="http://schemas.openxmlformats.org/officeDocument/2006/relationships/hyperlink" Target="https://upload.wikimedia.org/wikipedia/commons/5/59/2_bears_and_salmon.JPG" TargetMode="External"/><Relationship Id="rId7" Type="http://schemas.openxmlformats.org/officeDocument/2006/relationships/hyperlink" Target="https://www2.gov.bc.ca/gov/content/industry/agriculture-seafood/fisheries-and-aquaculture/aquaculture" TargetMode="External"/><Relationship Id="rId12" Type="http://schemas.openxmlformats.org/officeDocument/2006/relationships/hyperlink" Target="https://www.un.org/sustainabledevelopment/sustainable-development-goals/" TargetMode="External"/><Relationship Id="rId17" Type="http://schemas.openxmlformats.org/officeDocument/2006/relationships/hyperlink" Target="https://upload.wikimedia.org/wikipedia/commons/a/a1/BarkleySound.jpg" TargetMode="External"/><Relationship Id="rId25" Type="http://schemas.openxmlformats.org/officeDocument/2006/relationships/hyperlink" Target="http://curtis.library.northwestern.edu/" TargetMode="External"/><Relationship Id="rId2" Type="http://schemas.openxmlformats.org/officeDocument/2006/relationships/hyperlink" Target="http://www.afn.ca/about-afn/declaration-of-first-nations/" TargetMode="External"/><Relationship Id="rId16" Type="http://schemas.openxmlformats.org/officeDocument/2006/relationships/hyperlink" Target="http://1.bp.blogspot.com/-TFll0JC5dX8/TwVBdb3lm8I/AAAAAAAAAd0/TQr5dKV44ko/s400/tears+totem+pole+002.jpg" TargetMode="External"/><Relationship Id="rId20" Type="http://schemas.openxmlformats.org/officeDocument/2006/relationships/hyperlink" Target="https://www.daserste.de/unterhaltung/quiz-show/wissensshows-mit-ranga-yogeshwar/specials/rezepte-lachs100~_v-varm_477df7.jpg" TargetMode="External"/><Relationship Id="rId1" Type="http://schemas.openxmlformats.org/officeDocument/2006/relationships/hyperlink" Target="https://aptnnews.ca/2019/11/23/b-c-first-nations-and-salmon-farming-industry-anxious-for-liberals-to-get-back-to-work/" TargetMode="External"/><Relationship Id="rId6" Type="http://schemas.openxmlformats.org/officeDocument/2006/relationships/hyperlink" Target="https://www2.gov.bc.ca/assets/gov/farming-natural-resources-and-industry/agriculture-and-seafood/statistics/industry-and-sector-profiles/sector-snapshots/bc_agriculture_seafood_and_agrifood_sector_snapshot_2017.pdf" TargetMode="External"/><Relationship Id="rId11" Type="http://schemas.openxmlformats.org/officeDocument/2006/relationships/hyperlink" Target="https://www.nytimes.com/video/science/1194831199078/alexandra-mortons-salmon-fight.html" TargetMode="External"/><Relationship Id="rId24" Type="http://schemas.openxmlformats.org/officeDocument/2006/relationships/hyperlink" Target="http://www.fao.org/fishery/culturedspecies/Salmo_salar/en" TargetMode="External"/><Relationship Id="rId5" Type="http://schemas.openxmlformats.org/officeDocument/2006/relationships/hyperlink" Target="http://www.fao.org/fishery/countrysector/naso_canada/en" TargetMode="External"/><Relationship Id="rId15" Type="http://schemas.openxmlformats.org/officeDocument/2006/relationships/hyperlink" Target="https://www.wwf.de/themen-projekte/meere-kuesten/fischerei/nachhaltige-fischerei/aquakulturen/" TargetMode="External"/><Relationship Id="rId23" Type="http://schemas.openxmlformats.org/officeDocument/2006/relationships/hyperlink" Target="https://sustainabledevelopment.un.org/topics/sustainabledevelopmentgoals" TargetMode="External"/><Relationship Id="rId10" Type="http://schemas.openxmlformats.org/officeDocument/2006/relationships/hyperlink" Target="http://www.yuquot.ca/yuquot.html" TargetMode="External"/><Relationship Id="rId19" Type="http://schemas.openxmlformats.org/officeDocument/2006/relationships/hyperlink" Target="http://4.bp.blogspot.com/_ZHwkGrbEk7Y/TCoCCweQF7I/AAAAAAAAAAM/-HuNCdzi9LA/s1600/stethoscope.jpg" TargetMode="External"/><Relationship Id="rId4" Type="http://schemas.openxmlformats.org/officeDocument/2006/relationships/hyperlink" Target="http://www.fao.org/fishery/legalframework/nalo_canada/en" TargetMode="External"/><Relationship Id="rId9" Type="http://schemas.openxmlformats.org/officeDocument/2006/relationships/hyperlink" Target="https://www.griegseafoodcanada.com/wp-content/uploads/2019/12/Nootka-Peroxide-Permit.pdf" TargetMode="External"/><Relationship Id="rId14" Type="http://schemas.openxmlformats.org/officeDocument/2006/relationships/hyperlink" Target="https://www.epa.gov/environmentaljustice" TargetMode="External"/><Relationship Id="rId22" Type="http://schemas.openxmlformats.org/officeDocument/2006/relationships/hyperlink" Target="https://sustainabledevelopment.un.org/topics/sustainabledevelopmentgoal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activeCell="A4" sqref="A4:F4"/>
    </sheetView>
  </sheetViews>
  <sheetFormatPr baseColWidth="10" defaultColWidth="8.7265625" defaultRowHeight="14.5" x14ac:dyDescent="0.35"/>
  <cols>
    <col min="1" max="1" width="16.90625" bestFit="1" customWidth="1"/>
    <col min="6" max="6" width="4.81640625" bestFit="1" customWidth="1"/>
  </cols>
  <sheetData>
    <row r="1" spans="1:9" x14ac:dyDescent="0.35">
      <c r="A1" s="1" t="s">
        <v>0</v>
      </c>
    </row>
    <row r="2" spans="1:9" x14ac:dyDescent="0.35">
      <c r="A2" s="9" t="s">
        <v>122</v>
      </c>
      <c r="B2" s="9"/>
      <c r="C2" s="9"/>
      <c r="D2" s="9"/>
      <c r="E2" s="9"/>
      <c r="F2" s="9"/>
    </row>
    <row r="3" spans="1:9" x14ac:dyDescent="0.35">
      <c r="A3" s="1" t="s">
        <v>81</v>
      </c>
    </row>
    <row r="4" spans="1:9" x14ac:dyDescent="0.35">
      <c r="A4" s="9" t="s">
        <v>282</v>
      </c>
      <c r="B4" s="9"/>
      <c r="C4" s="9"/>
      <c r="D4" s="9"/>
      <c r="E4" s="9"/>
      <c r="F4" s="9"/>
    </row>
    <row r="6" spans="1:9" x14ac:dyDescent="0.35">
      <c r="A6" s="1" t="s">
        <v>40</v>
      </c>
      <c r="B6" t="s">
        <v>41</v>
      </c>
    </row>
    <row r="8" spans="1:9" x14ac:dyDescent="0.35">
      <c r="A8" s="1" t="s">
        <v>39</v>
      </c>
      <c r="B8" s="11" t="s">
        <v>30</v>
      </c>
      <c r="C8" s="12"/>
      <c r="D8" s="1" t="s">
        <v>1</v>
      </c>
      <c r="E8" s="10" t="s">
        <v>121</v>
      </c>
      <c r="F8" s="10"/>
      <c r="I8" t="s">
        <v>21</v>
      </c>
    </row>
    <row r="9" spans="1:9" x14ac:dyDescent="0.35">
      <c r="A9" s="1" t="s">
        <v>2</v>
      </c>
      <c r="B9" s="11" t="s">
        <v>123</v>
      </c>
      <c r="C9" s="12"/>
      <c r="D9" s="1" t="s">
        <v>3</v>
      </c>
      <c r="E9" s="11"/>
      <c r="F9" s="12"/>
    </row>
    <row r="10" spans="1:9" x14ac:dyDescent="0.35">
      <c r="A10" s="4" t="s">
        <v>86</v>
      </c>
      <c r="B10" s="10" t="s">
        <v>52</v>
      </c>
      <c r="C10" s="10"/>
    </row>
    <row r="12" spans="1:9" x14ac:dyDescent="0.35">
      <c r="A12" s="1" t="s">
        <v>4</v>
      </c>
      <c r="B12" s="11">
        <v>49.592949449999999</v>
      </c>
      <c r="C12" s="12"/>
      <c r="D12" s="1" t="s">
        <v>5</v>
      </c>
      <c r="E12" s="11">
        <v>-125.70255696</v>
      </c>
      <c r="F12" s="12"/>
    </row>
    <row r="14" spans="1:9" x14ac:dyDescent="0.35">
      <c r="A14" s="1" t="s">
        <v>6</v>
      </c>
      <c r="D14" s="2"/>
      <c r="E14" t="s">
        <v>7</v>
      </c>
      <c r="F14" s="2">
        <v>2020</v>
      </c>
      <c r="G14" t="s">
        <v>127</v>
      </c>
    </row>
    <row r="16" spans="1:9" x14ac:dyDescent="0.35">
      <c r="A16" s="1" t="s">
        <v>19</v>
      </c>
      <c r="B16" s="11" t="s">
        <v>88</v>
      </c>
      <c r="C16" s="12"/>
      <c r="D16" s="1" t="s">
        <v>20</v>
      </c>
      <c r="E16" s="11" t="s">
        <v>126</v>
      </c>
      <c r="F16" s="12"/>
      <c r="I16" t="s">
        <v>21</v>
      </c>
    </row>
    <row r="18" spans="1:3" x14ac:dyDescent="0.35">
      <c r="A18" s="1" t="s">
        <v>44</v>
      </c>
      <c r="B18" s="11" t="s">
        <v>50</v>
      </c>
      <c r="C18" s="12"/>
    </row>
  </sheetData>
  <mergeCells count="12">
    <mergeCell ref="B18:C18"/>
    <mergeCell ref="B10:C10"/>
    <mergeCell ref="B8:C8"/>
    <mergeCell ref="B9:C9"/>
    <mergeCell ref="E9:F9"/>
    <mergeCell ref="B12:C12"/>
    <mergeCell ref="E12:F12"/>
    <mergeCell ref="A2:F2"/>
    <mergeCell ref="A4:F4"/>
    <mergeCell ref="E8:F8"/>
    <mergeCell ref="B16:C16"/>
    <mergeCell ref="E16:F16"/>
  </mergeCells>
  <dataValidations count="3">
    <dataValidation type="decimal" allowBlank="1" showInputMessage="1" showErrorMessage="1" sqref="B12" xr:uid="{00000000-0002-0000-0000-000000000000}">
      <formula1>-90</formula1>
      <formula2>90</formula2>
    </dataValidation>
    <dataValidation type="decimal" allowBlank="1" showInputMessage="1" showErrorMessage="1" sqref="E12" xr:uid="{00000000-0002-0000-0000-000001000000}">
      <formula1>-180</formula1>
      <formula2>180</formula2>
    </dataValidation>
    <dataValidation type="whole" allowBlank="1" showInputMessage="1" showErrorMessage="1" sqref="D14 F14" xr:uid="{00000000-0002-0000-0000-000002000000}">
      <formula1>1500</formula1>
      <formula2>2500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3000000}">
          <x14:formula1>
            <xm:f>Topics!$A$2:$A$50</xm:f>
          </x14:formula1>
          <xm:sqref>B16</xm:sqref>
        </x14:dataValidation>
        <x14:dataValidation type="list" allowBlank="1" showInputMessage="1" showErrorMessage="1" xr:uid="{00000000-0002-0000-0000-000004000000}">
          <x14:formula1>
            <xm:f>Topics!$B$2:$B$50</xm:f>
          </x14:formula1>
          <xm:sqref>E16</xm:sqref>
        </x14:dataValidation>
        <x14:dataValidation type="list" allowBlank="1" showInputMessage="1" showErrorMessage="1" xr:uid="{00000000-0002-0000-0000-000005000000}">
          <x14:formula1>
            <xm:f>Areas!$A$2:$A$12</xm:f>
          </x14:formula1>
          <xm:sqref>B8:C8</xm:sqref>
        </x14:dataValidation>
        <x14:dataValidation type="list" allowBlank="1" showInputMessage="1" showErrorMessage="1" xr:uid="{00000000-0002-0000-0000-000006000000}">
          <x14:formula1>
            <xm:f>Areas!$C$2:$C$250</xm:f>
          </x14:formula1>
          <xm:sqref>E8:F8</xm:sqref>
        </x14:dataValidation>
        <x14:dataValidation type="list" allowBlank="1" showInputMessage="1" showErrorMessage="1" xr:uid="{00000000-0002-0000-0000-000007000000}">
          <x14:formula1>
            <xm:f>Areas!$E$2:$E$133</xm:f>
          </x14:formula1>
          <xm:sqref>B9:C9</xm:sqref>
        </x14:dataValidation>
        <x14:dataValidation type="list" allowBlank="1" showInputMessage="1" showErrorMessage="1" xr:uid="{00000000-0002-0000-0000-000008000000}">
          <x14:formula1>
            <xm:f>Areas!$G$2:$G$238</xm:f>
          </x14:formula1>
          <xm:sqref>E9:F9</xm:sqref>
        </x14:dataValidation>
        <x14:dataValidation type="list" allowBlank="1" showInputMessage="1" showErrorMessage="1" xr:uid="{00000000-0002-0000-0000-000009000000}">
          <x14:formula1>
            <xm:f>Topics!$D$2:$D$23</xm:f>
          </x14:formula1>
          <xm:sqref>B18</xm:sqref>
        </x14:dataValidation>
        <x14:dataValidation type="list" allowBlank="1" showInputMessage="1" showErrorMessage="1" xr:uid="{00000000-0002-0000-0000-00000A000000}">
          <x14:formula1>
            <xm:f>Areas!$I$2:$I$24</xm:f>
          </x14:formula1>
          <xm:sqref>B10:C10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2" sqref="B2"/>
    </sheetView>
  </sheetViews>
  <sheetFormatPr baseColWidth="10" defaultColWidth="8.7265625" defaultRowHeight="14.5" x14ac:dyDescent="0.35"/>
  <cols>
    <col min="1" max="1" width="25.6328125" customWidth="1"/>
    <col min="2" max="2" width="34.54296875" customWidth="1"/>
    <col min="3" max="3" width="8.90625" customWidth="1"/>
  </cols>
  <sheetData>
    <row r="1" spans="1:2" ht="19.25" customHeight="1" x14ac:dyDescent="0.35">
      <c r="A1" s="3" t="s">
        <v>42</v>
      </c>
      <c r="B1" s="1" t="s">
        <v>43</v>
      </c>
    </row>
    <row r="2" spans="1:2" x14ac:dyDescent="0.35">
      <c r="A2" t="s">
        <v>124</v>
      </c>
      <c r="B2" s="6" t="s">
        <v>125</v>
      </c>
    </row>
  </sheetData>
  <hyperlinks>
    <hyperlink ref="B2" r:id="rId1" xr:uid="{6B4CBE70-255E-478B-AA65-0974739C2A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topLeftCell="A25" zoomScaleNormal="100" workbookViewId="0">
      <selection activeCell="D33" sqref="D33"/>
    </sheetView>
  </sheetViews>
  <sheetFormatPr baseColWidth="10" defaultColWidth="8.7265625" defaultRowHeight="14.5" x14ac:dyDescent="0.35"/>
  <cols>
    <col min="1" max="1" width="20.26953125" bestFit="1" customWidth="1"/>
    <col min="2" max="2" width="95" bestFit="1" customWidth="1"/>
    <col min="3" max="3" width="8.54296875" customWidth="1"/>
    <col min="4" max="4" width="112.7265625" bestFit="1" customWidth="1"/>
    <col min="5" max="5" width="29.6328125" bestFit="1" customWidth="1"/>
    <col min="6" max="6" width="19.90625" customWidth="1"/>
    <col min="7" max="7" width="52.1796875" bestFit="1" customWidth="1"/>
    <col min="8" max="8" width="9.453125" bestFit="1" customWidth="1"/>
    <col min="9" max="9" width="10.08984375" bestFit="1" customWidth="1"/>
  </cols>
  <sheetData>
    <row r="1" spans="1:9" s="8" customFormat="1" x14ac:dyDescent="0.35">
      <c r="A1" s="8" t="s">
        <v>84</v>
      </c>
      <c r="B1" s="8" t="s">
        <v>83</v>
      </c>
      <c r="C1" s="8" t="s">
        <v>57</v>
      </c>
      <c r="D1" s="8" t="s">
        <v>0</v>
      </c>
      <c r="E1" s="8" t="s">
        <v>58</v>
      </c>
      <c r="F1" s="8" t="s">
        <v>59</v>
      </c>
      <c r="G1" s="8" t="s">
        <v>60</v>
      </c>
      <c r="H1" s="8" t="s">
        <v>82</v>
      </c>
      <c r="I1" s="8" t="s">
        <v>98</v>
      </c>
    </row>
    <row r="2" spans="1:9" x14ac:dyDescent="0.35">
      <c r="A2" t="s">
        <v>94</v>
      </c>
      <c r="B2" s="13" t="s">
        <v>253</v>
      </c>
      <c r="C2">
        <v>2011</v>
      </c>
      <c r="D2" t="s">
        <v>128</v>
      </c>
      <c r="G2" t="s">
        <v>129</v>
      </c>
      <c r="H2" t="s">
        <v>130</v>
      </c>
      <c r="I2" s="5"/>
    </row>
    <row r="3" spans="1:9" x14ac:dyDescent="0.35">
      <c r="A3" t="s">
        <v>94</v>
      </c>
      <c r="B3" t="s">
        <v>131</v>
      </c>
      <c r="C3">
        <v>2018</v>
      </c>
      <c r="D3" t="s">
        <v>132</v>
      </c>
      <c r="I3" s="5"/>
    </row>
    <row r="4" spans="1:9" x14ac:dyDescent="0.35">
      <c r="A4" t="s">
        <v>94</v>
      </c>
      <c r="B4" s="13" t="s">
        <v>254</v>
      </c>
      <c r="C4">
        <v>2012</v>
      </c>
      <c r="D4" t="s">
        <v>133</v>
      </c>
      <c r="G4" t="s">
        <v>134</v>
      </c>
      <c r="H4" t="s">
        <v>135</v>
      </c>
      <c r="I4" s="5"/>
    </row>
    <row r="5" spans="1:9" x14ac:dyDescent="0.35">
      <c r="A5" t="s">
        <v>94</v>
      </c>
      <c r="B5" t="s">
        <v>136</v>
      </c>
      <c r="C5">
        <v>1916</v>
      </c>
      <c r="D5" t="s">
        <v>137</v>
      </c>
      <c r="F5" s="14" t="s">
        <v>255</v>
      </c>
      <c r="G5" t="s">
        <v>138</v>
      </c>
      <c r="H5" s="13" t="s">
        <v>256</v>
      </c>
      <c r="I5" s="5">
        <v>43870</v>
      </c>
    </row>
    <row r="6" spans="1:9" x14ac:dyDescent="0.35">
      <c r="A6" t="s">
        <v>93</v>
      </c>
      <c r="B6" t="s">
        <v>139</v>
      </c>
      <c r="C6">
        <v>2009</v>
      </c>
      <c r="D6" t="s">
        <v>140</v>
      </c>
      <c r="E6" s="13"/>
      <c r="F6" s="6" t="s">
        <v>257</v>
      </c>
      <c r="G6" t="s">
        <v>141</v>
      </c>
      <c r="H6" s="7" t="s">
        <v>142</v>
      </c>
      <c r="I6" s="5">
        <v>43870</v>
      </c>
    </row>
    <row r="7" spans="1:9" x14ac:dyDescent="0.35">
      <c r="A7" t="s">
        <v>93</v>
      </c>
      <c r="B7" t="s">
        <v>143</v>
      </c>
      <c r="C7">
        <v>2003</v>
      </c>
      <c r="D7" t="s">
        <v>144</v>
      </c>
      <c r="E7" s="13" t="s">
        <v>258</v>
      </c>
      <c r="G7" t="s">
        <v>145</v>
      </c>
      <c r="H7" t="s">
        <v>146</v>
      </c>
      <c r="I7" s="5"/>
    </row>
    <row r="8" spans="1:9" x14ac:dyDescent="0.35">
      <c r="A8" t="s">
        <v>94</v>
      </c>
      <c r="B8" t="s">
        <v>147</v>
      </c>
      <c r="C8">
        <v>2019</v>
      </c>
      <c r="D8" t="s">
        <v>148</v>
      </c>
      <c r="G8" t="s">
        <v>149</v>
      </c>
      <c r="H8">
        <v>54</v>
      </c>
      <c r="I8" s="5"/>
    </row>
    <row r="9" spans="1:9" x14ac:dyDescent="0.35">
      <c r="A9" t="s">
        <v>93</v>
      </c>
      <c r="B9" t="s">
        <v>150</v>
      </c>
      <c r="C9">
        <v>2008</v>
      </c>
      <c r="D9" t="s">
        <v>151</v>
      </c>
      <c r="E9" s="13" t="s">
        <v>259</v>
      </c>
      <c r="G9" t="s">
        <v>152</v>
      </c>
      <c r="H9" t="s">
        <v>153</v>
      </c>
      <c r="I9" s="5"/>
    </row>
    <row r="10" spans="1:9" x14ac:dyDescent="0.35">
      <c r="A10" t="s">
        <v>93</v>
      </c>
      <c r="B10" t="s">
        <v>154</v>
      </c>
      <c r="C10">
        <v>2002</v>
      </c>
      <c r="D10" t="s">
        <v>155</v>
      </c>
      <c r="E10" s="13" t="s">
        <v>260</v>
      </c>
      <c r="G10" t="s">
        <v>156</v>
      </c>
      <c r="H10" t="s">
        <v>157</v>
      </c>
      <c r="I10" s="5"/>
    </row>
    <row r="11" spans="1:9" x14ac:dyDescent="0.35">
      <c r="A11" t="s">
        <v>93</v>
      </c>
      <c r="B11" t="s">
        <v>158</v>
      </c>
      <c r="C11">
        <v>2006</v>
      </c>
      <c r="D11" t="s">
        <v>159</v>
      </c>
      <c r="E11" s="13" t="s">
        <v>261</v>
      </c>
      <c r="G11" t="s">
        <v>160</v>
      </c>
      <c r="H11" t="s">
        <v>161</v>
      </c>
      <c r="I11" s="5"/>
    </row>
    <row r="12" spans="1:9" x14ac:dyDescent="0.35">
      <c r="A12" t="s">
        <v>93</v>
      </c>
      <c r="B12" t="s">
        <v>162</v>
      </c>
      <c r="C12">
        <v>2008</v>
      </c>
      <c r="D12" t="s">
        <v>163</v>
      </c>
      <c r="E12" s="13" t="s">
        <v>262</v>
      </c>
      <c r="G12" t="s">
        <v>164</v>
      </c>
      <c r="H12" t="s">
        <v>165</v>
      </c>
      <c r="I12" s="5"/>
    </row>
    <row r="13" spans="1:9" x14ac:dyDescent="0.35">
      <c r="A13" t="s">
        <v>94</v>
      </c>
      <c r="B13" t="s">
        <v>266</v>
      </c>
      <c r="C13">
        <v>2013</v>
      </c>
      <c r="D13" t="s">
        <v>166</v>
      </c>
      <c r="G13" t="s">
        <v>167</v>
      </c>
      <c r="H13" s="13" t="s">
        <v>265</v>
      </c>
      <c r="I13" s="5"/>
    </row>
    <row r="14" spans="1:9" x14ac:dyDescent="0.35">
      <c r="A14" t="s">
        <v>93</v>
      </c>
      <c r="B14" t="s">
        <v>168</v>
      </c>
      <c r="C14">
        <v>2008</v>
      </c>
      <c r="D14" t="s">
        <v>169</v>
      </c>
      <c r="E14" s="13" t="s">
        <v>263</v>
      </c>
      <c r="G14" t="s">
        <v>170</v>
      </c>
      <c r="H14" t="s">
        <v>171</v>
      </c>
      <c r="I14" s="5"/>
    </row>
    <row r="15" spans="1:9" s="13" customFormat="1" x14ac:dyDescent="0.35">
      <c r="A15" s="13" t="s">
        <v>93</v>
      </c>
      <c r="B15" s="13" t="s">
        <v>172</v>
      </c>
      <c r="C15" s="13">
        <v>2018</v>
      </c>
      <c r="D15" s="13" t="s">
        <v>173</v>
      </c>
      <c r="G15" s="13" t="s">
        <v>174</v>
      </c>
      <c r="H15" s="13" t="s">
        <v>175</v>
      </c>
      <c r="I15" s="15"/>
    </row>
    <row r="16" spans="1:9" x14ac:dyDescent="0.35">
      <c r="A16" t="s">
        <v>93</v>
      </c>
      <c r="B16" t="s">
        <v>176</v>
      </c>
      <c r="C16">
        <v>2013</v>
      </c>
      <c r="D16" t="s">
        <v>177</v>
      </c>
      <c r="E16" s="13" t="s">
        <v>264</v>
      </c>
      <c r="G16" t="s">
        <v>178</v>
      </c>
      <c r="H16" t="s">
        <v>179</v>
      </c>
      <c r="I16" s="5"/>
    </row>
    <row r="17" spans="1:9" s="13" customFormat="1" x14ac:dyDescent="0.35">
      <c r="A17" s="13" t="s">
        <v>93</v>
      </c>
      <c r="B17" s="13" t="s">
        <v>180</v>
      </c>
      <c r="C17" s="13">
        <v>2000</v>
      </c>
      <c r="D17" s="13" t="s">
        <v>181</v>
      </c>
      <c r="G17" s="13" t="s">
        <v>182</v>
      </c>
      <c r="H17" s="13" t="s">
        <v>183</v>
      </c>
      <c r="I17" s="15"/>
    </row>
    <row r="18" spans="1:9" x14ac:dyDescent="0.35">
      <c r="A18" t="s">
        <v>96</v>
      </c>
      <c r="B18" t="s">
        <v>184</v>
      </c>
      <c r="C18">
        <v>2019</v>
      </c>
      <c r="D18" s="13" t="s">
        <v>267</v>
      </c>
      <c r="F18" s="6" t="s">
        <v>185</v>
      </c>
      <c r="I18" s="5">
        <v>43843</v>
      </c>
    </row>
    <row r="19" spans="1:9" x14ac:dyDescent="0.35">
      <c r="A19" t="s">
        <v>95</v>
      </c>
      <c r="B19" t="s">
        <v>186</v>
      </c>
      <c r="D19" s="13" t="s">
        <v>268</v>
      </c>
      <c r="F19" s="6" t="s">
        <v>187</v>
      </c>
      <c r="I19" s="5">
        <v>43861</v>
      </c>
    </row>
    <row r="20" spans="1:9" x14ac:dyDescent="0.35">
      <c r="A20" t="s">
        <v>95</v>
      </c>
      <c r="B20" t="s">
        <v>188</v>
      </c>
      <c r="C20">
        <v>2020</v>
      </c>
      <c r="D20" s="13" t="s">
        <v>269</v>
      </c>
      <c r="F20" s="6" t="s">
        <v>189</v>
      </c>
      <c r="I20" s="5">
        <v>43861</v>
      </c>
    </row>
    <row r="21" spans="1:9" x14ac:dyDescent="0.35">
      <c r="A21" t="s">
        <v>95</v>
      </c>
      <c r="B21" t="s">
        <v>188</v>
      </c>
      <c r="C21">
        <v>2020</v>
      </c>
      <c r="D21" s="16" t="s">
        <v>270</v>
      </c>
      <c r="F21" s="6" t="s">
        <v>190</v>
      </c>
      <c r="I21" s="5">
        <v>43865</v>
      </c>
    </row>
    <row r="22" spans="1:9" x14ac:dyDescent="0.35">
      <c r="A22" t="s">
        <v>95</v>
      </c>
      <c r="B22" t="s">
        <v>188</v>
      </c>
      <c r="C22">
        <v>2020</v>
      </c>
      <c r="D22" s="16" t="s">
        <v>271</v>
      </c>
      <c r="F22" s="6" t="s">
        <v>191</v>
      </c>
      <c r="I22" s="5">
        <v>43865</v>
      </c>
    </row>
    <row r="23" spans="1:9" x14ac:dyDescent="0.35">
      <c r="A23" t="s">
        <v>95</v>
      </c>
      <c r="B23" t="s">
        <v>192</v>
      </c>
      <c r="C23">
        <v>2019</v>
      </c>
      <c r="D23" s="13" t="s">
        <v>272</v>
      </c>
      <c r="F23" s="6" t="s">
        <v>193</v>
      </c>
      <c r="I23" s="5">
        <v>43865</v>
      </c>
    </row>
    <row r="24" spans="1:9" x14ac:dyDescent="0.35">
      <c r="A24" t="s">
        <v>95</v>
      </c>
      <c r="B24" t="s">
        <v>192</v>
      </c>
      <c r="D24" s="13" t="s">
        <v>273</v>
      </c>
      <c r="F24" s="6" t="s">
        <v>194</v>
      </c>
      <c r="I24" s="5">
        <v>43865</v>
      </c>
    </row>
    <row r="25" spans="1:9" x14ac:dyDescent="0.35">
      <c r="A25" t="s">
        <v>95</v>
      </c>
      <c r="B25" t="s">
        <v>195</v>
      </c>
      <c r="C25">
        <v>2019</v>
      </c>
      <c r="D25" s="13" t="s">
        <v>274</v>
      </c>
      <c r="F25" s="6" t="s">
        <v>196</v>
      </c>
      <c r="I25" s="5">
        <v>43865</v>
      </c>
    </row>
    <row r="26" spans="1:9" x14ac:dyDescent="0.35">
      <c r="A26" t="s">
        <v>95</v>
      </c>
      <c r="B26" t="s">
        <v>195</v>
      </c>
      <c r="C26">
        <v>2019</v>
      </c>
      <c r="D26" s="13" t="s">
        <v>275</v>
      </c>
      <c r="F26" s="6" t="s">
        <v>197</v>
      </c>
      <c r="I26" s="5">
        <v>43866</v>
      </c>
    </row>
    <row r="27" spans="1:9" x14ac:dyDescent="0.35">
      <c r="A27" t="s">
        <v>95</v>
      </c>
      <c r="B27" t="s">
        <v>199</v>
      </c>
      <c r="D27" s="13" t="s">
        <v>276</v>
      </c>
      <c r="F27" s="6" t="s">
        <v>200</v>
      </c>
      <c r="I27" s="5">
        <v>43865</v>
      </c>
    </row>
    <row r="28" spans="1:9" x14ac:dyDescent="0.35">
      <c r="A28" t="s">
        <v>96</v>
      </c>
      <c r="B28" t="s">
        <v>201</v>
      </c>
      <c r="C28">
        <v>2008</v>
      </c>
      <c r="D28" s="13" t="s">
        <v>277</v>
      </c>
      <c r="F28" s="6" t="s">
        <v>202</v>
      </c>
      <c r="I28" s="5">
        <v>43865</v>
      </c>
    </row>
    <row r="29" spans="1:9" x14ac:dyDescent="0.35">
      <c r="A29" t="s">
        <v>95</v>
      </c>
      <c r="B29" t="s">
        <v>203</v>
      </c>
      <c r="D29" s="13" t="s">
        <v>278</v>
      </c>
      <c r="F29" s="6" t="s">
        <v>204</v>
      </c>
      <c r="I29" s="5">
        <v>43843</v>
      </c>
    </row>
    <row r="30" spans="1:9" x14ac:dyDescent="0.35">
      <c r="A30" t="s">
        <v>95</v>
      </c>
      <c r="B30" t="s">
        <v>205</v>
      </c>
      <c r="D30" s="13" t="s">
        <v>279</v>
      </c>
      <c r="F30" s="6" t="s">
        <v>206</v>
      </c>
      <c r="I30" s="5">
        <v>43866</v>
      </c>
    </row>
    <row r="31" spans="1:9" x14ac:dyDescent="0.35">
      <c r="A31" t="s">
        <v>95</v>
      </c>
      <c r="B31" t="s">
        <v>207</v>
      </c>
      <c r="D31" s="13" t="s">
        <v>280</v>
      </c>
      <c r="F31" s="6" t="s">
        <v>208</v>
      </c>
      <c r="I31" s="5">
        <v>43861</v>
      </c>
    </row>
    <row r="32" spans="1:9" x14ac:dyDescent="0.35">
      <c r="A32" t="s">
        <v>95</v>
      </c>
      <c r="B32" t="s">
        <v>209</v>
      </c>
      <c r="C32">
        <v>2018</v>
      </c>
      <c r="D32" s="13" t="s">
        <v>281</v>
      </c>
      <c r="F32" s="6" t="s">
        <v>210</v>
      </c>
      <c r="I32" s="5">
        <v>43861</v>
      </c>
    </row>
    <row r="33" spans="1:9" x14ac:dyDescent="0.35">
      <c r="A33" t="s">
        <v>198</v>
      </c>
      <c r="B33" t="s">
        <v>211</v>
      </c>
      <c r="C33">
        <v>2020</v>
      </c>
      <c r="D33" t="s">
        <v>212</v>
      </c>
      <c r="I33" s="5">
        <v>43851</v>
      </c>
    </row>
    <row r="35" spans="1:9" x14ac:dyDescent="0.35">
      <c r="A35" s="1" t="s">
        <v>213</v>
      </c>
    </row>
    <row r="36" spans="1:9" x14ac:dyDescent="0.35">
      <c r="A36" t="s">
        <v>214</v>
      </c>
      <c r="B36" t="s">
        <v>235</v>
      </c>
      <c r="D36" t="s">
        <v>233</v>
      </c>
      <c r="F36" s="6" t="s">
        <v>234</v>
      </c>
      <c r="I36" s="5">
        <v>43843</v>
      </c>
    </row>
    <row r="37" spans="1:9" x14ac:dyDescent="0.35">
      <c r="A37" t="s">
        <v>215</v>
      </c>
      <c r="B37" t="s">
        <v>235</v>
      </c>
      <c r="D37" t="s">
        <v>236</v>
      </c>
      <c r="F37" s="6" t="s">
        <v>237</v>
      </c>
      <c r="I37" s="5">
        <v>43843</v>
      </c>
    </row>
    <row r="38" spans="1:9" x14ac:dyDescent="0.35">
      <c r="A38" t="s">
        <v>216</v>
      </c>
      <c r="B38" t="s">
        <v>235</v>
      </c>
      <c r="D38" t="s">
        <v>238</v>
      </c>
      <c r="F38" s="6" t="s">
        <v>234</v>
      </c>
      <c r="I38" s="5">
        <v>43843</v>
      </c>
    </row>
    <row r="39" spans="1:9" x14ac:dyDescent="0.35">
      <c r="A39" t="s">
        <v>217</v>
      </c>
      <c r="B39" t="s">
        <v>235</v>
      </c>
      <c r="D39" t="s">
        <v>103</v>
      </c>
      <c r="F39" s="6" t="s">
        <v>239</v>
      </c>
      <c r="I39" s="5">
        <v>43843</v>
      </c>
    </row>
    <row r="40" spans="1:9" x14ac:dyDescent="0.35">
      <c r="A40" t="s">
        <v>218</v>
      </c>
      <c r="B40" t="s">
        <v>235</v>
      </c>
      <c r="D40" t="s">
        <v>12</v>
      </c>
      <c r="F40" s="6" t="s">
        <v>240</v>
      </c>
      <c r="I40" s="5">
        <v>43843</v>
      </c>
    </row>
    <row r="41" spans="1:9" x14ac:dyDescent="0.35">
      <c r="A41" t="s">
        <v>219</v>
      </c>
      <c r="B41" t="s">
        <v>235</v>
      </c>
      <c r="D41" t="s">
        <v>241</v>
      </c>
      <c r="F41" s="6" t="s">
        <v>242</v>
      </c>
      <c r="I41" s="5">
        <v>43843</v>
      </c>
    </row>
    <row r="42" spans="1:9" x14ac:dyDescent="0.35">
      <c r="A42" t="s">
        <v>220</v>
      </c>
      <c r="B42" t="s">
        <v>235</v>
      </c>
      <c r="D42" t="s">
        <v>243</v>
      </c>
      <c r="F42" s="6" t="s">
        <v>245</v>
      </c>
      <c r="I42" s="5">
        <v>43843</v>
      </c>
    </row>
    <row r="43" spans="1:9" x14ac:dyDescent="0.35">
      <c r="A43" t="s">
        <v>221</v>
      </c>
      <c r="B43" t="s">
        <v>235</v>
      </c>
      <c r="D43" t="s">
        <v>244</v>
      </c>
      <c r="F43" s="6" t="s">
        <v>245</v>
      </c>
      <c r="I43" s="5">
        <v>43843</v>
      </c>
    </row>
    <row r="44" spans="1:9" x14ac:dyDescent="0.35">
      <c r="A44" t="s">
        <v>222</v>
      </c>
      <c r="B44" t="s">
        <v>248</v>
      </c>
      <c r="D44" t="s">
        <v>246</v>
      </c>
      <c r="F44" s="6" t="s">
        <v>247</v>
      </c>
      <c r="I44" s="5">
        <v>43861</v>
      </c>
    </row>
    <row r="45" spans="1:9" ht="16.5" x14ac:dyDescent="0.35">
      <c r="A45" t="s">
        <v>223</v>
      </c>
      <c r="B45" t="s">
        <v>250</v>
      </c>
      <c r="D45" t="s">
        <v>249</v>
      </c>
    </row>
    <row r="46" spans="1:9" x14ac:dyDescent="0.35">
      <c r="A46" t="s">
        <v>224</v>
      </c>
      <c r="B46" t="s">
        <v>251</v>
      </c>
      <c r="D46" t="s">
        <v>252</v>
      </c>
    </row>
    <row r="47" spans="1:9" x14ac:dyDescent="0.35">
      <c r="A47" t="s">
        <v>225</v>
      </c>
      <c r="B47" t="s">
        <v>231</v>
      </c>
      <c r="C47">
        <v>2020</v>
      </c>
      <c r="D47" t="s">
        <v>228</v>
      </c>
    </row>
    <row r="48" spans="1:9" x14ac:dyDescent="0.35">
      <c r="A48" t="s">
        <v>226</v>
      </c>
      <c r="B48" t="s">
        <v>231</v>
      </c>
      <c r="C48">
        <v>2020</v>
      </c>
      <c r="D48" t="s">
        <v>229</v>
      </c>
    </row>
    <row r="49" spans="1:4" ht="16.5" x14ac:dyDescent="0.35">
      <c r="A49" t="s">
        <v>227</v>
      </c>
      <c r="B49" t="s">
        <v>232</v>
      </c>
      <c r="C49">
        <v>2020</v>
      </c>
      <c r="D49" t="s">
        <v>230</v>
      </c>
    </row>
  </sheetData>
  <phoneticPr fontId="4" type="noConversion"/>
  <dataValidations count="1">
    <dataValidation type="whole" allowBlank="1" showInputMessage="1" showErrorMessage="1" sqref="C2:C126" xr:uid="{00000000-0002-0000-0200-000000000000}">
      <formula1>1500</formula1>
      <formula2>2500</formula2>
    </dataValidation>
  </dataValidations>
  <hyperlinks>
    <hyperlink ref="F18" r:id="rId1" xr:uid="{7123110D-EC90-42CC-B242-3A65C95E4F6E}"/>
    <hyperlink ref="F19" r:id="rId2" xr:uid="{BBE5D6B6-900F-4862-9AD6-5C8242E5A2D7}"/>
    <hyperlink ref="F20" r:id="rId3" xr:uid="{C4987EF8-EB9B-4FC7-9234-93F46FA434DF}"/>
    <hyperlink ref="F21" r:id="rId4" location="tcNB01CA" display="http://www.fao.org/fishery/legalframework/nalo_canada/en - tcNB01CA" xr:uid="{BEC740DC-5C1B-4DFF-85C8-810AF72508B6}"/>
    <hyperlink ref="F22" r:id="rId5" xr:uid="{B99EFD3C-5566-422C-A1CA-A22D4F8CFB40}"/>
    <hyperlink ref="F23" r:id="rId6" xr:uid="{2DFA4B00-A15F-459E-A6C1-919179312143}"/>
    <hyperlink ref="F24" r:id="rId7" xr:uid="{8CC98C93-97B8-4034-93E0-6AEEF7EB1E59}"/>
    <hyperlink ref="F25" r:id="rId8" xr:uid="{6E4342EF-A5E6-4D76-95F2-0102E816B66C}"/>
    <hyperlink ref="F26" r:id="rId9" xr:uid="{2A11750A-EBF6-4845-AAD9-22F745E2599D}"/>
    <hyperlink ref="F27" r:id="rId10" xr:uid="{93831438-7D6D-47A2-8BBB-D7621F031FEA}"/>
    <hyperlink ref="F28" r:id="rId11" display="https://www.nytimes.com/video/science/1194831199078/alexandra-mortons-salmon-fight.html" xr:uid="{9F208DEA-6C5A-46A5-A740-72CB51AC6147}"/>
    <hyperlink ref="F29" r:id="rId12" xr:uid="{67324159-6ABB-4D05-896A-745558E66FD9}"/>
    <hyperlink ref="F30" r:id="rId13" display="http://uuathluk.ca/litigation/fisheries-litigation-trial/" xr:uid="{D159337F-3513-4527-B660-286C7BF33097}"/>
    <hyperlink ref="F31" r:id="rId14" xr:uid="{A2B53878-E5C9-4890-BE11-9A0C8B5C1E8C}"/>
    <hyperlink ref="F32" r:id="rId15" xr:uid="{6D18D0C9-DF6A-411F-BBF9-B6018FEE3456}"/>
    <hyperlink ref="F36" r:id="rId16" xr:uid="{E3CD1A10-7FF7-4000-97E8-FBFFB074016F}"/>
    <hyperlink ref="F37" r:id="rId17" xr:uid="{AA73C664-67EC-4602-8935-ADEF99148EC1}"/>
    <hyperlink ref="F38" r:id="rId18" xr:uid="{0C8DD9F2-8119-4584-B41C-794F90E38283}"/>
    <hyperlink ref="F39" r:id="rId19" xr:uid="{F94292E3-F59C-4A53-BD8D-00132085EBC9}"/>
    <hyperlink ref="F40" r:id="rId20" xr:uid="{E3B2E3FD-3118-4BA0-B06B-70977CAD038E}"/>
    <hyperlink ref="F41" r:id="rId21" xr:uid="{8C7E3140-818E-4D89-8994-F97F4C4543A7}"/>
    <hyperlink ref="F42" r:id="rId22" xr:uid="{3B451363-1D3B-4ADF-B330-17C58E8D38FD}"/>
    <hyperlink ref="F43" r:id="rId23" xr:uid="{5CD0CB02-95BF-4770-A19E-1CECACDA0239}"/>
    <hyperlink ref="F44" r:id="rId24" xr:uid="{0C022109-1F64-4F28-8335-6F3E367C5333}"/>
    <hyperlink ref="F5" r:id="rId25" xr:uid="{E47E8A2A-8A86-412F-BC15-469DB8E35934}"/>
    <hyperlink ref="F6" r:id="rId26" xr:uid="{35BD9A93-3869-4B91-87F8-8584C65CE07A}"/>
  </hyperlinks>
  <pageMargins left="0.7" right="0.7" top="0.75" bottom="0.75" header="0.3" footer="0.3"/>
  <pageSetup paperSize="9" orientation="portrait" r:id="rId2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Formats!$N$2:$N$18</xm:f>
          </x14:formula1>
          <xm:sqref>A2:A33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election activeCell="I11" sqref="I11"/>
    </sheetView>
  </sheetViews>
  <sheetFormatPr baseColWidth="10" defaultColWidth="8.7265625" defaultRowHeight="14.5" x14ac:dyDescent="0.35"/>
  <sheetData>
    <row r="1" spans="1:9" x14ac:dyDescent="0.35">
      <c r="A1" s="1" t="s">
        <v>27</v>
      </c>
      <c r="C1" s="1" t="s">
        <v>22</v>
      </c>
      <c r="E1" s="1" t="s">
        <v>23</v>
      </c>
      <c r="G1" s="1" t="s">
        <v>24</v>
      </c>
      <c r="I1" s="1" t="s">
        <v>85</v>
      </c>
    </row>
    <row r="2" spans="1:9" x14ac:dyDescent="0.35">
      <c r="A2" t="s">
        <v>28</v>
      </c>
      <c r="C2" t="s">
        <v>25</v>
      </c>
      <c r="E2" t="s">
        <v>104</v>
      </c>
      <c r="G2" t="s">
        <v>26</v>
      </c>
      <c r="I2" t="s">
        <v>52</v>
      </c>
    </row>
    <row r="3" spans="1:9" x14ac:dyDescent="0.35">
      <c r="A3" t="s">
        <v>29</v>
      </c>
      <c r="C3" t="s">
        <v>36</v>
      </c>
      <c r="E3" t="s">
        <v>106</v>
      </c>
      <c r="G3" t="s">
        <v>35</v>
      </c>
      <c r="I3" t="s">
        <v>53</v>
      </c>
    </row>
    <row r="4" spans="1:9" x14ac:dyDescent="0.35">
      <c r="A4" t="s">
        <v>30</v>
      </c>
      <c r="C4" t="s">
        <v>37</v>
      </c>
      <c r="E4" t="s">
        <v>109</v>
      </c>
      <c r="G4" t="s">
        <v>108</v>
      </c>
      <c r="I4" t="s">
        <v>54</v>
      </c>
    </row>
    <row r="5" spans="1:9" x14ac:dyDescent="0.35">
      <c r="A5" t="s">
        <v>31</v>
      </c>
      <c r="C5" t="s">
        <v>38</v>
      </c>
      <c r="E5" t="s">
        <v>114</v>
      </c>
      <c r="I5" t="s">
        <v>55</v>
      </c>
    </row>
    <row r="6" spans="1:9" x14ac:dyDescent="0.35">
      <c r="A6" t="s">
        <v>32</v>
      </c>
      <c r="C6" t="s">
        <v>100</v>
      </c>
      <c r="E6" t="s">
        <v>115</v>
      </c>
      <c r="I6" t="s">
        <v>56</v>
      </c>
    </row>
    <row r="7" spans="1:9" x14ac:dyDescent="0.35">
      <c r="A7" t="s">
        <v>33</v>
      </c>
      <c r="C7" t="s">
        <v>101</v>
      </c>
      <c r="E7" t="s">
        <v>116</v>
      </c>
    </row>
    <row r="8" spans="1:9" x14ac:dyDescent="0.35">
      <c r="A8" t="s">
        <v>34</v>
      </c>
      <c r="C8" t="s">
        <v>102</v>
      </c>
      <c r="E8" t="s">
        <v>117</v>
      </c>
    </row>
    <row r="9" spans="1:9" x14ac:dyDescent="0.35">
      <c r="C9" t="s">
        <v>118</v>
      </c>
      <c r="E9" t="s">
        <v>120</v>
      </c>
    </row>
    <row r="10" spans="1:9" x14ac:dyDescent="0.35">
      <c r="C10" t="s">
        <v>119</v>
      </c>
      <c r="E10" t="s">
        <v>123</v>
      </c>
    </row>
    <row r="11" spans="1:9" x14ac:dyDescent="0.35">
      <c r="C11"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workbookViewId="0">
      <selection activeCell="B18" sqref="B18"/>
    </sheetView>
  </sheetViews>
  <sheetFormatPr baseColWidth="10" defaultColWidth="8.7265625" defaultRowHeight="14.5" x14ac:dyDescent="0.35"/>
  <cols>
    <col min="1" max="1" width="17.90625" customWidth="1"/>
    <col min="2" max="2" width="17.81640625" customWidth="1"/>
  </cols>
  <sheetData>
    <row r="1" spans="1:4" x14ac:dyDescent="0.35">
      <c r="A1" s="1" t="s">
        <v>8</v>
      </c>
      <c r="B1" s="1" t="s">
        <v>9</v>
      </c>
      <c r="D1" s="1" t="s">
        <v>45</v>
      </c>
    </row>
    <row r="2" spans="1:4" x14ac:dyDescent="0.35">
      <c r="A2" t="s">
        <v>11</v>
      </c>
      <c r="B2" t="s">
        <v>14</v>
      </c>
      <c r="D2" t="s">
        <v>46</v>
      </c>
    </row>
    <row r="3" spans="1:4" x14ac:dyDescent="0.35">
      <c r="A3" t="s">
        <v>12</v>
      </c>
      <c r="B3" t="s">
        <v>10</v>
      </c>
      <c r="D3" t="s">
        <v>47</v>
      </c>
    </row>
    <row r="4" spans="1:4" x14ac:dyDescent="0.35">
      <c r="A4" t="s">
        <v>13</v>
      </c>
      <c r="B4" t="s">
        <v>16</v>
      </c>
      <c r="D4" t="s">
        <v>48</v>
      </c>
    </row>
    <row r="5" spans="1:4" x14ac:dyDescent="0.35">
      <c r="A5" t="s">
        <v>15</v>
      </c>
      <c r="B5" t="s">
        <v>17</v>
      </c>
      <c r="D5" t="s">
        <v>49</v>
      </c>
    </row>
    <row r="6" spans="1:4" x14ac:dyDescent="0.35">
      <c r="A6" t="s">
        <v>18</v>
      </c>
      <c r="B6" t="s">
        <v>91</v>
      </c>
      <c r="D6" t="s">
        <v>50</v>
      </c>
    </row>
    <row r="7" spans="1:4" x14ac:dyDescent="0.35">
      <c r="A7" t="s">
        <v>87</v>
      </c>
      <c r="B7" t="s">
        <v>99</v>
      </c>
      <c r="D7" t="s">
        <v>51</v>
      </c>
    </row>
    <row r="8" spans="1:4" x14ac:dyDescent="0.35">
      <c r="A8" t="s">
        <v>88</v>
      </c>
      <c r="B8" t="s">
        <v>103</v>
      </c>
      <c r="D8" t="s">
        <v>105</v>
      </c>
    </row>
    <row r="9" spans="1:4" x14ac:dyDescent="0.35">
      <c r="A9" t="s">
        <v>89</v>
      </c>
      <c r="B9" t="s">
        <v>107</v>
      </c>
    </row>
    <row r="10" spans="1:4" x14ac:dyDescent="0.35">
      <c r="A10" t="s">
        <v>90</v>
      </c>
      <c r="B10" t="s">
        <v>110</v>
      </c>
    </row>
    <row r="11" spans="1:4" x14ac:dyDescent="0.35">
      <c r="B11" t="s">
        <v>111</v>
      </c>
    </row>
    <row r="12" spans="1:4" x14ac:dyDescent="0.35">
      <c r="B12" t="s">
        <v>112</v>
      </c>
    </row>
    <row r="13" spans="1:4" x14ac:dyDescent="0.35">
      <c r="B13" t="s">
        <v>113</v>
      </c>
    </row>
    <row r="14" spans="1:4" x14ac:dyDescent="0.35">
      <c r="B14"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7"/>
  <sheetViews>
    <sheetView tabSelected="1" workbookViewId="0">
      <selection activeCell="M10" sqref="M10"/>
    </sheetView>
  </sheetViews>
  <sheetFormatPr baseColWidth="10" defaultColWidth="8.7265625" defaultRowHeight="14.5" x14ac:dyDescent="0.35"/>
  <cols>
    <col min="1" max="1" width="9.36328125" customWidth="1"/>
  </cols>
  <sheetData>
    <row r="1" spans="1:14" x14ac:dyDescent="0.35">
      <c r="A1" s="1" t="s">
        <v>61</v>
      </c>
      <c r="B1" s="1" t="s">
        <v>65</v>
      </c>
      <c r="C1" s="1" t="s">
        <v>69</v>
      </c>
      <c r="D1" s="1" t="s">
        <v>72</v>
      </c>
      <c r="E1" s="1" t="s">
        <v>75</v>
      </c>
      <c r="N1" s="1" t="s">
        <v>92</v>
      </c>
    </row>
    <row r="2" spans="1:14" x14ac:dyDescent="0.35">
      <c r="A2" t="s">
        <v>62</v>
      </c>
      <c r="B2" t="s">
        <v>66</v>
      </c>
      <c r="C2" t="s">
        <v>78</v>
      </c>
      <c r="D2" t="s">
        <v>73</v>
      </c>
      <c r="E2" t="s">
        <v>76</v>
      </c>
      <c r="N2" t="s">
        <v>93</v>
      </c>
    </row>
    <row r="3" spans="1:14" x14ac:dyDescent="0.35">
      <c r="A3" t="s">
        <v>63</v>
      </c>
      <c r="B3" t="s">
        <v>67</v>
      </c>
      <c r="C3" t="s">
        <v>70</v>
      </c>
      <c r="D3" t="s">
        <v>74</v>
      </c>
      <c r="E3" t="s">
        <v>77</v>
      </c>
      <c r="N3" t="s">
        <v>94</v>
      </c>
    </row>
    <row r="4" spans="1:14" x14ac:dyDescent="0.35">
      <c r="A4" t="s">
        <v>64</v>
      </c>
      <c r="B4" t="s">
        <v>68</v>
      </c>
      <c r="C4" t="s">
        <v>71</v>
      </c>
      <c r="D4" t="s">
        <v>79</v>
      </c>
      <c r="N4" t="s">
        <v>95</v>
      </c>
    </row>
    <row r="5" spans="1:14" x14ac:dyDescent="0.35">
      <c r="D5" t="s">
        <v>80</v>
      </c>
      <c r="N5" t="s">
        <v>96</v>
      </c>
    </row>
    <row r="6" spans="1:14" x14ac:dyDescent="0.35">
      <c r="N6" t="s">
        <v>97</v>
      </c>
    </row>
    <row r="7" spans="1:14" x14ac:dyDescent="0.35">
      <c r="N7"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Base</vt:lpstr>
      <vt:lpstr>Authors</vt:lpstr>
      <vt:lpstr>Sources</vt:lpstr>
      <vt:lpstr>Areas</vt:lpstr>
      <vt:lpstr>Topics</vt:lpstr>
      <vt:lpstr>Formats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Kahle</dc:creator>
  <cp:lastModifiedBy>Lenovo</cp:lastModifiedBy>
  <dcterms:created xsi:type="dcterms:W3CDTF">2019-12-11T08:52:16Z</dcterms:created>
  <dcterms:modified xsi:type="dcterms:W3CDTF">2020-02-09T11:19:09Z</dcterms:modified>
</cp:coreProperties>
</file>