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l/Downloads/DataMatrices 3/"/>
    </mc:Choice>
  </mc:AlternateContent>
  <xr:revisionPtr revIDLastSave="0" documentId="13_ncr:1_{B49AF8BC-FCD3-B447-95A8-E1FC5A5D1A9C}" xr6:coauthVersionLast="43" xr6:coauthVersionMax="45" xr10:uidLastSave="{00000000-0000-0000-0000-000000000000}"/>
  <bookViews>
    <workbookView xWindow="0" yWindow="460" windowWidth="51200" windowHeight="28340" xr2:uid="{9963640C-7DB1-4D0C-B281-5F2C04867DD7}"/>
    <workbookView xWindow="460" yWindow="460" windowWidth="50220" windowHeight="28340" xr2:uid="{EEF2DFD3-7930-FA4B-BCFD-C260BF5C74AC}"/>
  </bookViews>
  <sheets>
    <sheet name="BEAST input 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C2" i="4" s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</calcChain>
</file>

<file path=xl/sharedStrings.xml><?xml version="1.0" encoding="utf-8"?>
<sst xmlns="http://schemas.openxmlformats.org/spreadsheetml/2006/main" count="1954" uniqueCount="132">
  <si>
    <t>Onychodus_jandemarrai</t>
  </si>
  <si>
    <t>Strunius_rolandi</t>
  </si>
  <si>
    <t>Strunius_walteri</t>
  </si>
  <si>
    <t>Qingmenodus_yui</t>
  </si>
  <si>
    <t>Grossius_aragonensis</t>
  </si>
  <si>
    <t>Alcoveria_brevis</t>
  </si>
  <si>
    <t>Allenypterus_montanus</t>
  </si>
  <si>
    <t>Atacamaia_solitaria</t>
  </si>
  <si>
    <t>Axelia_robusta</t>
  </si>
  <si>
    <t>Axelrodichthys_araripensis</t>
  </si>
  <si>
    <t>Axelrodichthys_megadromos</t>
  </si>
  <si>
    <t>Belemnocerca_prolata</t>
  </si>
  <si>
    <t>Caridosuctor_populosum</t>
  </si>
  <si>
    <t>Changxingia_aspratilis</t>
  </si>
  <si>
    <t>Changxingia_weii</t>
  </si>
  <si>
    <t>Chaohuichthys_majiashanensis</t>
  </si>
  <si>
    <t>Chinlea_sorenseni</t>
  </si>
  <si>
    <t>Coccoderma_suevicum</t>
  </si>
  <si>
    <t>Coelacanthus_granulatus</t>
  </si>
  <si>
    <t>Diplocercides_kayseri</t>
  </si>
  <si>
    <t>Diplurus_newarki</t>
  </si>
  <si>
    <t>Dobrogeria_aegyssensis</t>
  </si>
  <si>
    <t>Eoactinistia_foreyi</t>
  </si>
  <si>
    <t>Euporosteus_eifeliensis</t>
  </si>
  <si>
    <t>Euporosteus_yunnanensis</t>
  </si>
  <si>
    <t>Garnbergia_ommata</t>
  </si>
  <si>
    <t>Gavinia_syntrips</t>
  </si>
  <si>
    <t>Guizhoucoelacanthus_guanlingensis</t>
  </si>
  <si>
    <t>Hadronector_donbairdi</t>
  </si>
  <si>
    <t>Heptanema_paradoxum</t>
  </si>
  <si>
    <t>Holophagus_gulo</t>
  </si>
  <si>
    <t>Holopterygius_nudus</t>
  </si>
  <si>
    <t>Indocoelacanthus_robustus</t>
  </si>
  <si>
    <t>Latimeria_chalumnae</t>
  </si>
  <si>
    <t>Laugia_groenlandica</t>
  </si>
  <si>
    <t>Libys_polypterus</t>
  </si>
  <si>
    <t>Luopingcoelacanthus_eurylacrimalis</t>
  </si>
  <si>
    <t>Macropoma_lewesiensis</t>
  </si>
  <si>
    <t>Macropoma_precursor</t>
  </si>
  <si>
    <t>Macropomoides_orientalis</t>
  </si>
  <si>
    <t>Mawsonia_brasiliensis</t>
  </si>
  <si>
    <t>Mawsonia_gigas</t>
  </si>
  <si>
    <t>Mawsonia_soba</t>
  </si>
  <si>
    <t>Megalocoelacanthus_dobiei</t>
  </si>
  <si>
    <t>Miguashaia_bureaui</t>
  </si>
  <si>
    <t>Miguashaia_grossi</t>
  </si>
  <si>
    <t>Parnaibaia_maranhaoensis</t>
  </si>
  <si>
    <t>Piveteauia_madagascariensis</t>
  </si>
  <si>
    <t>Polyosteorhynchus_simplex</t>
  </si>
  <si>
    <t>Rebellatrix_divaricerca</t>
  </si>
  <si>
    <t>Reidus_hilli</t>
  </si>
  <si>
    <t>Rhaboderma_elegans</t>
  </si>
  <si>
    <t>Rhabdoderma_exiguum</t>
  </si>
  <si>
    <t>Rhabdoderma_newelli</t>
  </si>
  <si>
    <t>Sassenia_groenlandica</t>
  </si>
  <si>
    <t>Sassenia_tuberculata</t>
  </si>
  <si>
    <t>Serenichthys_kowiensis</t>
  </si>
  <si>
    <t>Shoshonia_arctopteryx</t>
  </si>
  <si>
    <t>Spermatodus_pustulosus</t>
  </si>
  <si>
    <t>Styloichthys_changae</t>
  </si>
  <si>
    <t>Swenzia_latimerae</t>
  </si>
  <si>
    <t>Ticinepomis_peyeri</t>
  </si>
  <si>
    <t>Trachymetopon_liassicum</t>
  </si>
  <si>
    <t>Undina_cirinensis</t>
  </si>
  <si>
    <t>Whiteia_nielseni</t>
  </si>
  <si>
    <t>Whiteia_oishoii</t>
  </si>
  <si>
    <t>Whiteia_uyenoteruyai</t>
  </si>
  <si>
    <t>Whiteia_woodwardi</t>
  </si>
  <si>
    <t>Wimania_sinuosa</t>
  </si>
  <si>
    <t>Youngichthys_xinghuainsis</t>
  </si>
  <si>
    <t>Yunnancoelacanthus_acrotuberculatus</t>
  </si>
  <si>
    <t>D1_SL</t>
  </si>
  <si>
    <t>D2_SL</t>
  </si>
  <si>
    <t>PEL_SL</t>
  </si>
  <si>
    <t>ANA_SL</t>
  </si>
  <si>
    <t>Axelrodichthys_lavocati</t>
  </si>
  <si>
    <t>Axelrodichthys_maiseyi</t>
  </si>
  <si>
    <t>Diplocercides_heiligenstockiensis</t>
  </si>
  <si>
    <t>Foreyia_maxkuhni</t>
  </si>
  <si>
    <t>Hainbergia_granulata</t>
  </si>
  <si>
    <t>Latimeria_menadoensis</t>
  </si>
  <si>
    <t>Lochmocercus_aciculodontus</t>
  </si>
  <si>
    <t>Macropoma_willemoesii</t>
  </si>
  <si>
    <t>Mawsonia_tegamensis</t>
  </si>
  <si>
    <t>Moenkopia_wellesi</t>
  </si>
  <si>
    <t>Sinocoelacanthus_fengshanensis</t>
  </si>
  <si>
    <t>Undina_penicillata</t>
  </si>
  <si>
    <t>Whiteia_durabilis</t>
  </si>
  <si>
    <t>Whiteia_lepta</t>
  </si>
  <si>
    <t>BEAST taxon names</t>
  </si>
  <si>
    <t>logSL</t>
  </si>
  <si>
    <t>logSKL_TL</t>
  </si>
  <si>
    <t>logSKH_SKL</t>
  </si>
  <si>
    <t>logETL_OTL</t>
  </si>
  <si>
    <t>logETW_ETL</t>
  </si>
  <si>
    <t>logOTW_OTL</t>
  </si>
  <si>
    <t>logOR_ETL</t>
  </si>
  <si>
    <t>logPREL_PAL</t>
  </si>
  <si>
    <t>logPAW_PAL</t>
  </si>
  <si>
    <t>logPAL_PPL</t>
  </si>
  <si>
    <t>logPPW_PPL</t>
  </si>
  <si>
    <t>logLEXW_MEXW</t>
  </si>
  <si>
    <t>logMEXW_MEXL</t>
  </si>
  <si>
    <t>logLEXW_LEXL</t>
  </si>
  <si>
    <t>logPRORL_POORL</t>
  </si>
  <si>
    <t>logLJH_LJL</t>
  </si>
  <si>
    <t>logPOH_POL</t>
  </si>
  <si>
    <t>logSQH_SQL</t>
  </si>
  <si>
    <t>logPROPH_PROPL</t>
  </si>
  <si>
    <t>logOPH_OPL</t>
  </si>
  <si>
    <t>logSOPH_SOPL</t>
  </si>
  <si>
    <t>logURL_URBL</t>
  </si>
  <si>
    <t>logPSDENT_PSL</t>
  </si>
  <si>
    <t>logSPL_DTL</t>
  </si>
  <si>
    <t>logDTL_LJL</t>
  </si>
  <si>
    <t>logSPL_LJL</t>
  </si>
  <si>
    <t>logANL_LJL</t>
  </si>
  <si>
    <t>logDTH_DTL</t>
  </si>
  <si>
    <t>logSPH_SPL</t>
  </si>
  <si>
    <t>logANH_ANL</t>
  </si>
  <si>
    <t>logCLH_EXCLH</t>
  </si>
  <si>
    <t>logPECH_BODH</t>
  </si>
  <si>
    <t>logPECL_PELH</t>
  </si>
  <si>
    <t>logD1H_D1L</t>
  </si>
  <si>
    <t>logCAUL_PRCAUL</t>
  </si>
  <si>
    <t>logSUPL_CAUL</t>
  </si>
  <si>
    <t>Note character order changed, and extra taxon Lualabaea  added</t>
  </si>
  <si>
    <t>?</t>
  </si>
  <si>
    <t>Lualabaea_lerichei</t>
  </si>
  <si>
    <t>Red=logged (unbounded) variables</t>
  </si>
  <si>
    <t>Green=unlogged (bounded) variables</t>
  </si>
  <si>
    <t>Namugawi wirngarrii (new Gogo Coelacanth)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</si>
</sst>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 (Body)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3" borderId="0" xfId="0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1" xfId="0" applyNumberFormat="1" applyBorder="1" applyAlignment="1">
      <alignment horizontal="left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1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164" fontId="0" fillId="0" borderId="0" xfId="0" applyNumberFormat="1" applyFill="1" applyAlignment="1">
      <alignment horizontal="left"/>
    </xf>
    <xf numFmtId="164" fontId="1" fillId="0" borderId="0" xfId="0" applyNumberFormat="1" applyFont="1" applyFill="1" applyAlignment="1">
      <alignment horizontal="center"/>
    </xf>
    <xf numFmtId="0" fontId="0" fillId="0" borderId="0" xfId="0" applyFill="1"/>
    <xf numFmtId="164" fontId="7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044-F378-7245-9670-136787D5576D}">
  <dimension ref="A1:AO90"/>
  <sheetViews>
    <sheetView tabSelected="1" topLeftCell="A12" workbookViewId="0">
      <selection activeCell="C54" sqref="C54"/>
    </sheetView>
    <sheetView tabSelected="1" topLeftCell="B1" workbookViewId="1"/>
  </sheetViews>
  <sheetFormatPr baseColWidth="10" defaultRowHeight="15"/>
  <cols>
    <col min="1" max="1" width="36.83203125" customWidth="1"/>
  </cols>
  <sheetData>
    <row r="1" spans="1:41">
      <c r="A1" s="3" t="s">
        <v>126</v>
      </c>
      <c r="B1" s="1"/>
      <c r="D1" s="1" t="s">
        <v>129</v>
      </c>
      <c r="E1" s="1"/>
      <c r="F1" s="1"/>
      <c r="G1" s="2" t="s">
        <v>130</v>
      </c>
      <c r="H1" s="1"/>
      <c r="I1" s="1"/>
      <c r="J1" s="1"/>
      <c r="K1" s="1"/>
      <c r="L1" s="1"/>
      <c r="M1" s="1"/>
      <c r="N1" s="1"/>
      <c r="P1" s="1"/>
      <c r="Q1" s="1"/>
      <c r="S1" s="1"/>
      <c r="T1" s="1"/>
      <c r="U1" s="1"/>
      <c r="V1" s="1"/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N1" s="1"/>
      <c r="AO1" s="1"/>
    </row>
    <row r="2" spans="1:41">
      <c r="B2" s="1">
        <f>1</f>
        <v>1</v>
      </c>
      <c r="C2">
        <f>B2+1</f>
        <v>2</v>
      </c>
      <c r="D2">
        <f t="shared" ref="D2:AO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</row>
    <row r="3" spans="1:41" s="3" customFormat="1">
      <c r="A3" s="15" t="s">
        <v>89</v>
      </c>
      <c r="B3" s="5" t="s">
        <v>90</v>
      </c>
      <c r="C3" s="5" t="s">
        <v>91</v>
      </c>
      <c r="D3" s="5" t="s">
        <v>92</v>
      </c>
      <c r="E3" s="5" t="s">
        <v>93</v>
      </c>
      <c r="F3" s="5" t="s">
        <v>94</v>
      </c>
      <c r="G3" s="5" t="s">
        <v>95</v>
      </c>
      <c r="H3" s="5" t="s">
        <v>96</v>
      </c>
      <c r="I3" s="5" t="s">
        <v>97</v>
      </c>
      <c r="J3" s="5" t="s">
        <v>98</v>
      </c>
      <c r="K3" s="5" t="s">
        <v>99</v>
      </c>
      <c r="L3" s="5" t="s">
        <v>100</v>
      </c>
      <c r="M3" s="5" t="s">
        <v>101</v>
      </c>
      <c r="N3" s="5" t="s">
        <v>102</v>
      </c>
      <c r="O3" s="5" t="s">
        <v>103</v>
      </c>
      <c r="P3" s="5" t="s">
        <v>104</v>
      </c>
      <c r="Q3" s="5" t="s">
        <v>105</v>
      </c>
      <c r="R3" s="5" t="s">
        <v>106</v>
      </c>
      <c r="S3" s="5" t="s">
        <v>107</v>
      </c>
      <c r="T3" s="5" t="s">
        <v>108</v>
      </c>
      <c r="U3" s="5" t="s">
        <v>109</v>
      </c>
      <c r="V3" s="5" t="s">
        <v>110</v>
      </c>
      <c r="W3" s="5" t="s">
        <v>111</v>
      </c>
      <c r="X3" s="5" t="s">
        <v>112</v>
      </c>
      <c r="Y3" s="5" t="s">
        <v>113</v>
      </c>
      <c r="Z3" s="5" t="s">
        <v>114</v>
      </c>
      <c r="AA3" s="5" t="s">
        <v>115</v>
      </c>
      <c r="AB3" s="5" t="s">
        <v>116</v>
      </c>
      <c r="AC3" s="5" t="s">
        <v>117</v>
      </c>
      <c r="AD3" s="5" t="s">
        <v>118</v>
      </c>
      <c r="AE3" s="5" t="s">
        <v>119</v>
      </c>
      <c r="AF3" s="5" t="s">
        <v>120</v>
      </c>
      <c r="AG3" s="5" t="s">
        <v>121</v>
      </c>
      <c r="AH3" s="5" t="s">
        <v>122</v>
      </c>
      <c r="AI3" s="5" t="s">
        <v>123</v>
      </c>
      <c r="AJ3" s="6" t="s">
        <v>71</v>
      </c>
      <c r="AK3" s="6" t="s">
        <v>72</v>
      </c>
      <c r="AL3" s="6" t="s">
        <v>73</v>
      </c>
      <c r="AM3" s="6" t="s">
        <v>74</v>
      </c>
      <c r="AN3" s="5" t="s">
        <v>124</v>
      </c>
      <c r="AO3" s="5" t="s">
        <v>125</v>
      </c>
    </row>
    <row r="4" spans="1:41">
      <c r="A4" s="7" t="s">
        <v>4</v>
      </c>
      <c r="B4" s="8" t="s">
        <v>127</v>
      </c>
      <c r="C4" s="8" t="s">
        <v>127</v>
      </c>
      <c r="D4" s="8" t="s">
        <v>127</v>
      </c>
      <c r="E4" s="8" t="s">
        <v>127</v>
      </c>
      <c r="F4" s="8" t="s">
        <v>127</v>
      </c>
      <c r="G4" s="8" t="s">
        <v>127</v>
      </c>
      <c r="H4" s="8" t="s">
        <v>127</v>
      </c>
      <c r="I4" s="8" t="s">
        <v>127</v>
      </c>
      <c r="J4" s="8" t="s">
        <v>127</v>
      </c>
      <c r="K4" s="8" t="s">
        <v>127</v>
      </c>
      <c r="L4" s="8" t="s">
        <v>127</v>
      </c>
      <c r="M4" s="8" t="s">
        <v>127</v>
      </c>
      <c r="N4" s="8" t="s">
        <v>127</v>
      </c>
      <c r="O4" s="8" t="s">
        <v>127</v>
      </c>
      <c r="P4" s="8" t="s">
        <v>127</v>
      </c>
      <c r="Q4" s="8" t="s">
        <v>127</v>
      </c>
      <c r="R4" s="8" t="s">
        <v>127</v>
      </c>
      <c r="S4" s="8" t="s">
        <v>127</v>
      </c>
      <c r="T4" s="8">
        <v>-0.32491292372422437</v>
      </c>
      <c r="U4" s="8" t="s">
        <v>127</v>
      </c>
      <c r="V4" s="8" t="s">
        <v>127</v>
      </c>
      <c r="W4" s="8" t="s">
        <v>127</v>
      </c>
      <c r="X4" s="8" t="s">
        <v>127</v>
      </c>
      <c r="Y4" s="8" t="s">
        <v>127</v>
      </c>
      <c r="Z4" s="8" t="s">
        <v>127</v>
      </c>
      <c r="AA4" s="8" t="s">
        <v>127</v>
      </c>
      <c r="AB4" s="8" t="s">
        <v>127</v>
      </c>
      <c r="AC4" s="8" t="s">
        <v>127</v>
      </c>
      <c r="AD4" s="8" t="s">
        <v>127</v>
      </c>
      <c r="AE4" s="8" t="s">
        <v>127</v>
      </c>
      <c r="AF4" s="8" t="s">
        <v>127</v>
      </c>
      <c r="AG4" s="8" t="s">
        <v>127</v>
      </c>
      <c r="AH4" s="8" t="s">
        <v>127</v>
      </c>
      <c r="AI4" s="8" t="s">
        <v>127</v>
      </c>
      <c r="AJ4" s="9" t="s">
        <v>127</v>
      </c>
      <c r="AK4" s="9" t="s">
        <v>127</v>
      </c>
      <c r="AL4" s="9" t="s">
        <v>127</v>
      </c>
      <c r="AM4" s="9" t="s">
        <v>127</v>
      </c>
      <c r="AN4" s="8" t="s">
        <v>127</v>
      </c>
      <c r="AO4" s="8" t="s">
        <v>127</v>
      </c>
    </row>
    <row r="5" spans="1:41">
      <c r="A5" s="10" t="s">
        <v>0</v>
      </c>
      <c r="B5" s="8" t="s">
        <v>127</v>
      </c>
      <c r="C5" s="8" t="s">
        <v>127</v>
      </c>
      <c r="D5" s="8">
        <v>-0.12950404571927115</v>
      </c>
      <c r="E5" s="8">
        <v>-0.32511904309229961</v>
      </c>
      <c r="F5" s="8">
        <v>0.14233711596671683</v>
      </c>
      <c r="G5" s="8">
        <v>-0.16263262840045226</v>
      </c>
      <c r="H5" s="8">
        <v>-0.32956108425014574</v>
      </c>
      <c r="I5" s="8" t="s">
        <v>127</v>
      </c>
      <c r="J5" s="8">
        <v>-1.6589653428175911E-2</v>
      </c>
      <c r="K5" s="8">
        <v>-0.71840536324453885</v>
      </c>
      <c r="L5" s="8">
        <v>-0.58872759072213332</v>
      </c>
      <c r="M5" s="8">
        <v>-0.16438935265255414</v>
      </c>
      <c r="N5" s="8">
        <v>3.7125515750071329E-2</v>
      </c>
      <c r="O5" s="8">
        <v>-0.33063782255522201</v>
      </c>
      <c r="P5" s="8">
        <v>-0.5878553836132242</v>
      </c>
      <c r="Q5" s="8">
        <v>-0.58377120561565277</v>
      </c>
      <c r="R5" s="8">
        <v>-8.0823193114601538E-2</v>
      </c>
      <c r="S5" s="8">
        <v>-0.28023107368271277</v>
      </c>
      <c r="T5" s="8">
        <v>-0.14898524652271886</v>
      </c>
      <c r="U5" s="8">
        <v>-0.42475392174060006</v>
      </c>
      <c r="V5" s="8">
        <v>2.1677544744637216E-2</v>
      </c>
      <c r="W5" s="8" t="s">
        <v>127</v>
      </c>
      <c r="X5" s="8" t="s">
        <v>127</v>
      </c>
      <c r="Y5" s="8" t="s">
        <v>127</v>
      </c>
      <c r="Z5" s="8">
        <v>-4.9063405277495281E-2</v>
      </c>
      <c r="AA5" s="8" t="s">
        <v>127</v>
      </c>
      <c r="AB5" s="8" t="s">
        <v>127</v>
      </c>
      <c r="AC5" s="8">
        <v>-0.88564988370575071</v>
      </c>
      <c r="AD5" s="8" t="s">
        <v>127</v>
      </c>
      <c r="AE5" s="8" t="s">
        <v>127</v>
      </c>
      <c r="AF5" s="8" t="s">
        <v>127</v>
      </c>
      <c r="AG5" s="8" t="s">
        <v>127</v>
      </c>
      <c r="AH5" s="8" t="s">
        <v>127</v>
      </c>
      <c r="AI5" s="8" t="s">
        <v>127</v>
      </c>
      <c r="AJ5" s="9" t="s">
        <v>127</v>
      </c>
      <c r="AK5" s="9" t="s">
        <v>127</v>
      </c>
      <c r="AL5" s="9" t="s">
        <v>127</v>
      </c>
      <c r="AM5" s="9" t="s">
        <v>127</v>
      </c>
      <c r="AN5" s="8" t="s">
        <v>127</v>
      </c>
      <c r="AO5" s="8" t="s">
        <v>127</v>
      </c>
    </row>
    <row r="6" spans="1:41">
      <c r="A6" s="10" t="s">
        <v>3</v>
      </c>
      <c r="B6" s="8" t="s">
        <v>127</v>
      </c>
      <c r="C6" s="8" t="s">
        <v>127</v>
      </c>
      <c r="D6" s="8" t="s">
        <v>127</v>
      </c>
      <c r="E6" s="8">
        <v>-0.10513034325474745</v>
      </c>
      <c r="F6" s="8">
        <v>-9.6910013008056448E-2</v>
      </c>
      <c r="G6" s="8">
        <v>-0.12493873660829995</v>
      </c>
      <c r="H6" s="8" t="s">
        <v>127</v>
      </c>
      <c r="I6" s="8" t="s">
        <v>127</v>
      </c>
      <c r="J6" s="8" t="s">
        <v>127</v>
      </c>
      <c r="K6" s="8" t="s">
        <v>127</v>
      </c>
      <c r="L6" s="8" t="s">
        <v>127</v>
      </c>
      <c r="M6" s="8" t="s">
        <v>127</v>
      </c>
      <c r="N6" s="8" t="s">
        <v>127</v>
      </c>
      <c r="O6" s="8" t="s">
        <v>127</v>
      </c>
      <c r="P6" s="8" t="s">
        <v>127</v>
      </c>
      <c r="Q6" s="8" t="s">
        <v>127</v>
      </c>
      <c r="R6" s="8" t="s">
        <v>127</v>
      </c>
      <c r="S6" s="8" t="s">
        <v>127</v>
      </c>
      <c r="T6" s="8" t="s">
        <v>127</v>
      </c>
      <c r="U6" s="8" t="s">
        <v>127</v>
      </c>
      <c r="V6" s="8" t="s">
        <v>127</v>
      </c>
      <c r="W6" s="8" t="s">
        <v>127</v>
      </c>
      <c r="X6" s="8" t="s">
        <v>127</v>
      </c>
      <c r="Y6" s="8" t="s">
        <v>127</v>
      </c>
      <c r="Z6" s="8" t="s">
        <v>127</v>
      </c>
      <c r="AA6" s="8" t="s">
        <v>127</v>
      </c>
      <c r="AB6" s="8" t="s">
        <v>127</v>
      </c>
      <c r="AC6" s="8" t="s">
        <v>127</v>
      </c>
      <c r="AD6" s="8" t="s">
        <v>127</v>
      </c>
      <c r="AE6" s="8" t="s">
        <v>127</v>
      </c>
      <c r="AF6" s="8" t="s">
        <v>127</v>
      </c>
      <c r="AG6" s="8" t="s">
        <v>127</v>
      </c>
      <c r="AH6" s="8" t="s">
        <v>127</v>
      </c>
      <c r="AI6" s="8" t="s">
        <v>127</v>
      </c>
      <c r="AJ6" s="9" t="s">
        <v>127</v>
      </c>
      <c r="AK6" s="9" t="s">
        <v>127</v>
      </c>
      <c r="AL6" s="9" t="s">
        <v>127</v>
      </c>
      <c r="AM6" s="9" t="s">
        <v>127</v>
      </c>
      <c r="AN6" s="8" t="s">
        <v>127</v>
      </c>
      <c r="AO6" s="8" t="s">
        <v>127</v>
      </c>
    </row>
    <row r="7" spans="1:41">
      <c r="A7" s="10" t="s">
        <v>1</v>
      </c>
      <c r="B7" s="8" t="s">
        <v>127</v>
      </c>
      <c r="C7" s="8" t="s">
        <v>127</v>
      </c>
      <c r="D7" s="8" t="s">
        <v>127</v>
      </c>
      <c r="E7" s="8" t="s">
        <v>127</v>
      </c>
      <c r="F7" s="8" t="s">
        <v>127</v>
      </c>
      <c r="G7" s="8">
        <v>0.26200588776227446</v>
      </c>
      <c r="H7" s="8" t="s">
        <v>127</v>
      </c>
      <c r="I7" s="8" t="s">
        <v>127</v>
      </c>
      <c r="J7" s="8" t="s">
        <v>127</v>
      </c>
      <c r="K7" s="8" t="s">
        <v>127</v>
      </c>
      <c r="L7" s="8">
        <v>-0.24987747321659989</v>
      </c>
      <c r="M7" s="8" t="s">
        <v>127</v>
      </c>
      <c r="N7" s="8" t="s">
        <v>127</v>
      </c>
      <c r="O7" s="8">
        <v>4.3465693781090345E-2</v>
      </c>
      <c r="P7" s="8" t="s">
        <v>127</v>
      </c>
      <c r="Q7" s="8">
        <v>-0.58502665202918203</v>
      </c>
      <c r="R7" s="8" t="s">
        <v>127</v>
      </c>
      <c r="S7" s="8" t="s">
        <v>127</v>
      </c>
      <c r="T7" s="8" t="s">
        <v>127</v>
      </c>
      <c r="U7" s="8" t="s">
        <v>127</v>
      </c>
      <c r="V7" s="8" t="s">
        <v>127</v>
      </c>
      <c r="W7" s="8" t="s">
        <v>127</v>
      </c>
      <c r="X7" s="8" t="s">
        <v>127</v>
      </c>
      <c r="Y7" s="8" t="s">
        <v>127</v>
      </c>
      <c r="Z7" s="8">
        <v>-4.4296486603722839E-2</v>
      </c>
      <c r="AA7" s="8" t="s">
        <v>127</v>
      </c>
      <c r="AB7" s="8">
        <v>-3.1937292603160382E-2</v>
      </c>
      <c r="AC7" s="8">
        <v>-0.75658836463956902</v>
      </c>
      <c r="AD7" s="8" t="s">
        <v>127</v>
      </c>
      <c r="AE7" s="8" t="s">
        <v>127</v>
      </c>
      <c r="AF7" s="8" t="s">
        <v>127</v>
      </c>
      <c r="AG7" s="8" t="s">
        <v>127</v>
      </c>
      <c r="AH7" s="8" t="s">
        <v>127</v>
      </c>
      <c r="AI7" s="8" t="s">
        <v>127</v>
      </c>
      <c r="AJ7" s="9" t="s">
        <v>127</v>
      </c>
      <c r="AK7" s="9" t="s">
        <v>127</v>
      </c>
      <c r="AL7" s="9" t="s">
        <v>127</v>
      </c>
      <c r="AM7" s="9" t="s">
        <v>127</v>
      </c>
      <c r="AN7" s="8" t="s">
        <v>127</v>
      </c>
      <c r="AO7" s="8" t="s">
        <v>127</v>
      </c>
    </row>
    <row r="8" spans="1:41">
      <c r="A8" s="10" t="s">
        <v>2</v>
      </c>
      <c r="B8" s="8">
        <v>1.9590413923210936</v>
      </c>
      <c r="C8" s="8">
        <v>-0.6627935922713184</v>
      </c>
      <c r="D8" s="8">
        <v>-7.9181246047624804E-2</v>
      </c>
      <c r="E8" s="8">
        <v>-0.21456444149735615</v>
      </c>
      <c r="F8" s="8">
        <v>0.30541368302473532</v>
      </c>
      <c r="G8" s="8">
        <v>0.2509476038982657</v>
      </c>
      <c r="H8" s="8">
        <v>0.10787015900515502</v>
      </c>
      <c r="I8" s="8" t="s">
        <v>127</v>
      </c>
      <c r="J8" s="8">
        <v>-0.21742703926799908</v>
      </c>
      <c r="K8" s="8">
        <v>-0.29723700664684222</v>
      </c>
      <c r="L8" s="8">
        <v>-0.18865237549704675</v>
      </c>
      <c r="M8" s="8" t="s">
        <v>127</v>
      </c>
      <c r="N8" s="8" t="s">
        <v>127</v>
      </c>
      <c r="O8" s="8">
        <v>1.8069256575601066E-2</v>
      </c>
      <c r="P8" s="8">
        <v>-0.86024938408687779</v>
      </c>
      <c r="Q8" s="8">
        <v>-0.76760960463510619</v>
      </c>
      <c r="R8" s="8">
        <v>-0.20589624068172779</v>
      </c>
      <c r="S8" s="8">
        <v>7.744753323862423E-2</v>
      </c>
      <c r="T8" s="8">
        <v>-4.5957516891491209E-3</v>
      </c>
      <c r="U8" s="8">
        <v>-0.12595701253060493</v>
      </c>
      <c r="V8" s="8" t="s">
        <v>127</v>
      </c>
      <c r="W8" s="8" t="s">
        <v>127</v>
      </c>
      <c r="X8" s="8" t="s">
        <v>127</v>
      </c>
      <c r="Y8" s="8">
        <v>-0.73172995460102941</v>
      </c>
      <c r="Z8" s="8">
        <v>-8.0838860586307446E-2</v>
      </c>
      <c r="AA8" s="8">
        <v>-0.81256881518733681</v>
      </c>
      <c r="AB8" s="8" t="s">
        <v>127</v>
      </c>
      <c r="AC8" s="8">
        <v>-0.78908276315298154</v>
      </c>
      <c r="AD8" s="8">
        <v>-0.62504389824865203</v>
      </c>
      <c r="AE8" s="8">
        <v>-1.1476144985620274</v>
      </c>
      <c r="AF8" s="8" t="s">
        <v>127</v>
      </c>
      <c r="AG8" s="8" t="s">
        <v>127</v>
      </c>
      <c r="AH8" s="8" t="s">
        <v>127</v>
      </c>
      <c r="AI8" s="8" t="s">
        <v>127</v>
      </c>
      <c r="AJ8" s="9">
        <v>0.50487588652482274</v>
      </c>
      <c r="AK8" s="9">
        <v>0.66312056737588665</v>
      </c>
      <c r="AL8" s="9">
        <v>0.56205673758865249</v>
      </c>
      <c r="AM8" s="9">
        <v>0.73670212765957455</v>
      </c>
      <c r="AN8" s="8">
        <v>-0.39487828393984448</v>
      </c>
      <c r="AO8" s="8">
        <v>-0.28543591031508553</v>
      </c>
    </row>
    <row r="9" spans="1:41">
      <c r="A9" s="10" t="s">
        <v>5</v>
      </c>
      <c r="B9" s="8">
        <v>2.1760912590556813</v>
      </c>
      <c r="C9" s="8">
        <v>-0.57967421631604221</v>
      </c>
      <c r="D9" s="8">
        <v>-0.10434054512993453</v>
      </c>
      <c r="E9" s="8" t="s">
        <v>127</v>
      </c>
      <c r="F9" s="8" t="s">
        <v>127</v>
      </c>
      <c r="G9" s="8" t="s">
        <v>127</v>
      </c>
      <c r="H9" s="8" t="s">
        <v>127</v>
      </c>
      <c r="I9" s="8" t="s">
        <v>127</v>
      </c>
      <c r="J9" s="8" t="s">
        <v>127</v>
      </c>
      <c r="K9" s="8" t="s">
        <v>127</v>
      </c>
      <c r="L9" s="8" t="s">
        <v>127</v>
      </c>
      <c r="M9" s="8" t="s">
        <v>127</v>
      </c>
      <c r="N9" s="8" t="s">
        <v>127</v>
      </c>
      <c r="O9" s="8" t="s">
        <v>127</v>
      </c>
      <c r="P9" s="8">
        <v>0.19170617687361255</v>
      </c>
      <c r="Q9" s="8" t="s">
        <v>127</v>
      </c>
      <c r="R9" s="8" t="s">
        <v>127</v>
      </c>
      <c r="S9" s="8" t="s">
        <v>127</v>
      </c>
      <c r="T9" s="8" t="s">
        <v>127</v>
      </c>
      <c r="U9" s="8">
        <v>0.38698020040843201</v>
      </c>
      <c r="V9" s="8" t="s">
        <v>127</v>
      </c>
      <c r="W9" s="8" t="s">
        <v>127</v>
      </c>
      <c r="X9" s="8" t="s">
        <v>127</v>
      </c>
      <c r="Y9" s="8" t="s">
        <v>127</v>
      </c>
      <c r="Z9" s="8" t="s">
        <v>127</v>
      </c>
      <c r="AA9" s="8" t="s">
        <v>127</v>
      </c>
      <c r="AB9" s="8">
        <v>-0.10914446942506803</v>
      </c>
      <c r="AC9" s="8" t="s">
        <v>127</v>
      </c>
      <c r="AD9" s="8" t="s">
        <v>127</v>
      </c>
      <c r="AE9" s="8" t="s">
        <v>127</v>
      </c>
      <c r="AF9" s="8" t="s">
        <v>127</v>
      </c>
      <c r="AG9" s="8">
        <v>-0.82269393041263761</v>
      </c>
      <c r="AH9" s="8">
        <v>-9.5042076872937087E-2</v>
      </c>
      <c r="AI9" s="8" t="s">
        <v>127</v>
      </c>
      <c r="AJ9" s="9">
        <v>0.33991880920162382</v>
      </c>
      <c r="AK9" s="9">
        <v>0.60487144790257108</v>
      </c>
      <c r="AL9" s="9">
        <v>0.46657645466847081</v>
      </c>
      <c r="AM9" s="9">
        <v>0.63978349120433009</v>
      </c>
      <c r="AN9" s="8">
        <v>-0.34959083185750728</v>
      </c>
      <c r="AO9" s="8">
        <v>-0.29567172305571887</v>
      </c>
    </row>
    <row r="10" spans="1:41">
      <c r="A10" s="10" t="s">
        <v>6</v>
      </c>
      <c r="B10" s="8">
        <v>2.0580462303952816</v>
      </c>
      <c r="C10" s="8">
        <v>-0.69196510276736034</v>
      </c>
      <c r="D10" s="8">
        <v>0.10720996964786837</v>
      </c>
      <c r="E10" s="8">
        <v>0.32104710918586843</v>
      </c>
      <c r="F10" s="8">
        <v>-2.4133679716719363E-2</v>
      </c>
      <c r="G10" s="8">
        <v>0.38631384069845992</v>
      </c>
      <c r="H10" s="8">
        <v>-0.16450938650586608</v>
      </c>
      <c r="I10" s="8">
        <v>-0.18164142381844423</v>
      </c>
      <c r="J10" s="8">
        <v>-0.27602772669392556</v>
      </c>
      <c r="K10" s="8">
        <v>7.125744022509943E-2</v>
      </c>
      <c r="L10" s="8">
        <v>-0.12221587827282662</v>
      </c>
      <c r="M10" s="8">
        <v>5.6481355952448208E-2</v>
      </c>
      <c r="N10" s="8">
        <v>0.17609125905568124</v>
      </c>
      <c r="O10" s="8">
        <v>0.27036117589752917</v>
      </c>
      <c r="P10" s="8">
        <v>-0.14976232033333206</v>
      </c>
      <c r="Q10" s="8">
        <v>-0.63682209758717434</v>
      </c>
      <c r="R10" s="8">
        <v>0.85070191753225533</v>
      </c>
      <c r="S10" s="8">
        <v>0.27387774962036643</v>
      </c>
      <c r="T10" s="8">
        <v>-0.182622126214639</v>
      </c>
      <c r="U10" s="8">
        <v>0.43287092751484058</v>
      </c>
      <c r="V10" s="8">
        <v>0.56427143043856254</v>
      </c>
      <c r="W10" s="8" t="s">
        <v>127</v>
      </c>
      <c r="X10" s="8" t="s">
        <v>127</v>
      </c>
      <c r="Y10" s="8">
        <v>-0.15381486434452904</v>
      </c>
      <c r="Z10" s="8">
        <v>-0.3744589128225147</v>
      </c>
      <c r="AA10" s="8">
        <v>-0.52827377716704371</v>
      </c>
      <c r="AB10" s="8" t="s">
        <v>127</v>
      </c>
      <c r="AC10" s="8">
        <v>-0.71448217051426632</v>
      </c>
      <c r="AD10" s="8">
        <v>-0.42596873227228116</v>
      </c>
      <c r="AE10" s="8">
        <v>-0.36797678529459443</v>
      </c>
      <c r="AF10" s="8">
        <v>0.39660165789977536</v>
      </c>
      <c r="AG10" s="8">
        <v>-0.37225558327386937</v>
      </c>
      <c r="AH10" s="8">
        <v>0.12493873660829993</v>
      </c>
      <c r="AI10" s="8">
        <v>-0.22933677100890631</v>
      </c>
      <c r="AJ10" s="9">
        <v>0.19072615923009625</v>
      </c>
      <c r="AK10" s="9">
        <v>0.34723336006415395</v>
      </c>
      <c r="AL10" s="9">
        <v>0.426071741032371</v>
      </c>
      <c r="AM10" s="9">
        <v>0.54855643044619429</v>
      </c>
      <c r="AN10" s="8">
        <v>0.15604950792723948</v>
      </c>
      <c r="AO10" s="8">
        <v>-0.74655226431194122</v>
      </c>
    </row>
    <row r="11" spans="1:41">
      <c r="A11" s="10" t="s">
        <v>7</v>
      </c>
      <c r="B11" s="8" t="s">
        <v>127</v>
      </c>
      <c r="C11" s="8" t="s">
        <v>127</v>
      </c>
      <c r="D11" s="8" t="s">
        <v>127</v>
      </c>
      <c r="E11" s="8">
        <v>0.2689810929664711</v>
      </c>
      <c r="F11" s="8" t="s">
        <v>127</v>
      </c>
      <c r="G11" s="8" t="s">
        <v>127</v>
      </c>
      <c r="H11" s="8">
        <v>-0.21400678807400855</v>
      </c>
      <c r="I11" s="8" t="s">
        <v>127</v>
      </c>
      <c r="J11" s="8">
        <v>-0.69738787332614416</v>
      </c>
      <c r="K11" s="8">
        <v>0.21177445682008481</v>
      </c>
      <c r="L11" s="8">
        <v>-5.236442730927527E-2</v>
      </c>
      <c r="M11" s="8" t="s">
        <v>127</v>
      </c>
      <c r="N11" s="8" t="s">
        <v>127</v>
      </c>
      <c r="O11" s="8" t="s">
        <v>127</v>
      </c>
      <c r="P11" s="8" t="s">
        <v>127</v>
      </c>
      <c r="Q11" s="8">
        <v>-0.79679336043970184</v>
      </c>
      <c r="R11" s="8">
        <v>0.43012469204343884</v>
      </c>
      <c r="S11" s="8" t="s">
        <v>127</v>
      </c>
      <c r="T11" s="8" t="s">
        <v>127</v>
      </c>
      <c r="U11" s="8" t="s">
        <v>127</v>
      </c>
      <c r="V11" s="8" t="s">
        <v>127</v>
      </c>
      <c r="W11" s="8" t="s">
        <v>127</v>
      </c>
      <c r="X11" s="8" t="s">
        <v>127</v>
      </c>
      <c r="Y11" s="8" t="s">
        <v>127</v>
      </c>
      <c r="Z11" s="8" t="s">
        <v>127</v>
      </c>
      <c r="AA11" s="8" t="s">
        <v>127</v>
      </c>
      <c r="AB11" s="8" t="s">
        <v>127</v>
      </c>
      <c r="AC11" s="8" t="s">
        <v>127</v>
      </c>
      <c r="AD11" s="8" t="s">
        <v>127</v>
      </c>
      <c r="AE11" s="8" t="s">
        <v>127</v>
      </c>
      <c r="AF11" s="8" t="s">
        <v>127</v>
      </c>
      <c r="AG11" s="8" t="s">
        <v>127</v>
      </c>
      <c r="AH11" s="8" t="s">
        <v>127</v>
      </c>
      <c r="AI11" s="8" t="s">
        <v>127</v>
      </c>
      <c r="AJ11" s="9" t="s">
        <v>127</v>
      </c>
      <c r="AK11" s="9" t="s">
        <v>127</v>
      </c>
      <c r="AL11" s="9" t="s">
        <v>127</v>
      </c>
      <c r="AM11" s="9" t="s">
        <v>127</v>
      </c>
      <c r="AN11" s="8" t="s">
        <v>127</v>
      </c>
      <c r="AO11" s="8" t="s">
        <v>127</v>
      </c>
    </row>
    <row r="12" spans="1:41">
      <c r="A12" s="10" t="s">
        <v>8</v>
      </c>
      <c r="B12" s="8" t="s">
        <v>127</v>
      </c>
      <c r="C12" s="8" t="s">
        <v>127</v>
      </c>
      <c r="D12" s="8">
        <v>-0.22966373285454167</v>
      </c>
      <c r="E12" s="8">
        <v>0.18509674534249437</v>
      </c>
      <c r="F12" s="8">
        <v>-0.1206387561155759</v>
      </c>
      <c r="G12" s="8">
        <v>2.1779774323242004E-2</v>
      </c>
      <c r="H12" s="8" t="s">
        <v>127</v>
      </c>
      <c r="I12" s="8">
        <v>-0.52408344641870819</v>
      </c>
      <c r="J12" s="8">
        <v>-0.46996632383192571</v>
      </c>
      <c r="K12" s="8">
        <v>1.3439157555382259E-2</v>
      </c>
      <c r="L12" s="8">
        <v>-0.27925022134073918</v>
      </c>
      <c r="M12" s="8" t="s">
        <v>127</v>
      </c>
      <c r="N12" s="8" t="s">
        <v>127</v>
      </c>
      <c r="O12" s="8">
        <v>-9.6910013008056448E-2</v>
      </c>
      <c r="P12" s="8" t="s">
        <v>127</v>
      </c>
      <c r="Q12" s="8" t="s">
        <v>127</v>
      </c>
      <c r="R12" s="8" t="s">
        <v>127</v>
      </c>
      <c r="S12" s="8" t="s">
        <v>127</v>
      </c>
      <c r="T12" s="8" t="s">
        <v>127</v>
      </c>
      <c r="U12" s="8">
        <v>0.10432428141038019</v>
      </c>
      <c r="V12" s="8" t="s">
        <v>127</v>
      </c>
      <c r="W12" s="8" t="s">
        <v>127</v>
      </c>
      <c r="X12" s="8">
        <v>-9.8193552626451047E-2</v>
      </c>
      <c r="Y12" s="8" t="s">
        <v>127</v>
      </c>
      <c r="Z12" s="8" t="s">
        <v>127</v>
      </c>
      <c r="AA12" s="8" t="s">
        <v>127</v>
      </c>
      <c r="AB12" s="8">
        <v>-0.11766523459867588</v>
      </c>
      <c r="AC12" s="8" t="s">
        <v>127</v>
      </c>
      <c r="AD12" s="8" t="s">
        <v>127</v>
      </c>
      <c r="AE12" s="8">
        <v>-0.566221566099255</v>
      </c>
      <c r="AF12" s="8" t="s">
        <v>127</v>
      </c>
      <c r="AG12" s="8" t="s">
        <v>127</v>
      </c>
      <c r="AH12" s="8" t="s">
        <v>127</v>
      </c>
      <c r="AI12" s="8" t="s">
        <v>127</v>
      </c>
      <c r="AJ12" s="9" t="s">
        <v>127</v>
      </c>
      <c r="AK12" s="9" t="s">
        <v>127</v>
      </c>
      <c r="AL12" s="9" t="s">
        <v>127</v>
      </c>
      <c r="AM12" s="9" t="s">
        <v>127</v>
      </c>
      <c r="AN12" s="8" t="s">
        <v>127</v>
      </c>
      <c r="AO12" s="8" t="s">
        <v>127</v>
      </c>
    </row>
    <row r="13" spans="1:41">
      <c r="A13" s="10" t="s">
        <v>9</v>
      </c>
      <c r="B13" s="8">
        <v>2.9884697702098757</v>
      </c>
      <c r="C13" s="8">
        <v>-0.62807036364480295</v>
      </c>
      <c r="D13" s="8">
        <v>5.9903636891875146E-3</v>
      </c>
      <c r="E13" s="8">
        <v>0.28842163093123141</v>
      </c>
      <c r="F13" s="8">
        <v>-0.46955495738729741</v>
      </c>
      <c r="G13" s="8">
        <v>0.23058551344793374</v>
      </c>
      <c r="H13" s="8">
        <v>-0.40643919345944984</v>
      </c>
      <c r="I13" s="8">
        <v>-6.5501548756432285E-2</v>
      </c>
      <c r="J13" s="8">
        <v>-0.44652907470527609</v>
      </c>
      <c r="K13" s="8">
        <v>7.5720713938118342E-2</v>
      </c>
      <c r="L13" s="8">
        <v>-0.11548927886842351</v>
      </c>
      <c r="M13" s="8">
        <v>-3.2184683371401297E-2</v>
      </c>
      <c r="N13" s="8">
        <v>-0.24007356972255539</v>
      </c>
      <c r="O13" s="8">
        <v>-9.9131473002014511E-2</v>
      </c>
      <c r="P13" s="8">
        <v>-0.10128581306834437</v>
      </c>
      <c r="Q13" s="8">
        <v>-0.46967176706405295</v>
      </c>
      <c r="R13" s="8">
        <v>0.11036749045834508</v>
      </c>
      <c r="S13" s="8">
        <v>0.13309822392661805</v>
      </c>
      <c r="T13" s="8">
        <v>0.22080099402516262</v>
      </c>
      <c r="U13" s="8">
        <v>0.17762858626061037</v>
      </c>
      <c r="V13" s="8" t="s">
        <v>127</v>
      </c>
      <c r="W13" s="8" t="s">
        <v>127</v>
      </c>
      <c r="X13" s="8" t="s">
        <v>127</v>
      </c>
      <c r="Y13" s="8">
        <v>-0.28446089423078835</v>
      </c>
      <c r="Z13" s="8">
        <v>-0.49485002168009401</v>
      </c>
      <c r="AA13" s="8">
        <v>-0.77931091591088231</v>
      </c>
      <c r="AB13" s="8">
        <v>-0.1513106088961928</v>
      </c>
      <c r="AC13" s="8">
        <v>-0.44909253111941888</v>
      </c>
      <c r="AD13" s="8">
        <v>-1.0677216238805742</v>
      </c>
      <c r="AE13" s="8">
        <v>-0.70817800612284254</v>
      </c>
      <c r="AF13" s="8">
        <v>0.35009154401004056</v>
      </c>
      <c r="AG13" s="8" t="s">
        <v>127</v>
      </c>
      <c r="AH13" s="8" t="s">
        <v>127</v>
      </c>
      <c r="AI13" s="8">
        <v>-0.33138115518325606</v>
      </c>
      <c r="AJ13" s="9">
        <v>0.37040460053399055</v>
      </c>
      <c r="AK13" s="9">
        <v>0.64099404395153015</v>
      </c>
      <c r="AL13" s="9">
        <v>0.55107723875128234</v>
      </c>
      <c r="AM13" s="9">
        <v>0.71977136157115629</v>
      </c>
      <c r="AN13" s="8">
        <v>-0.35490826480170234</v>
      </c>
      <c r="AO13" s="8">
        <v>-0.15876473865392979</v>
      </c>
    </row>
    <row r="14" spans="1:41">
      <c r="A14" s="10" t="s">
        <v>75</v>
      </c>
      <c r="B14" s="8" t="s">
        <v>127</v>
      </c>
      <c r="C14" s="8" t="s">
        <v>127</v>
      </c>
      <c r="D14" s="8" t="s">
        <v>127</v>
      </c>
      <c r="E14" s="8">
        <v>0.39356420861174962</v>
      </c>
      <c r="F14" s="8">
        <v>-0.41475350768168767</v>
      </c>
      <c r="G14" s="8">
        <v>5.4165539124633948E-2</v>
      </c>
      <c r="H14" s="8" t="s">
        <v>127</v>
      </c>
      <c r="I14" s="8">
        <v>-0.3639607174498849</v>
      </c>
      <c r="J14" s="8">
        <v>-0.38656249105783974</v>
      </c>
      <c r="K14" s="8">
        <v>5.078955169336271E-2</v>
      </c>
      <c r="L14" s="8">
        <v>-0.43071118029179079</v>
      </c>
      <c r="M14" s="8" t="s">
        <v>127</v>
      </c>
      <c r="N14" s="8" t="s">
        <v>127</v>
      </c>
      <c r="O14" s="8" t="s">
        <v>127</v>
      </c>
      <c r="P14" s="8" t="s">
        <v>127</v>
      </c>
      <c r="Q14" s="8" t="s">
        <v>127</v>
      </c>
      <c r="R14" s="8" t="s">
        <v>127</v>
      </c>
      <c r="S14" s="8" t="s">
        <v>127</v>
      </c>
      <c r="T14" s="8" t="s">
        <v>127</v>
      </c>
      <c r="U14" s="8">
        <v>0.23470840167477802</v>
      </c>
      <c r="V14" s="8" t="s">
        <v>127</v>
      </c>
      <c r="W14" s="8" t="s">
        <v>127</v>
      </c>
      <c r="X14" s="8">
        <v>-0.25092855154939786</v>
      </c>
      <c r="Y14" s="8" t="s">
        <v>127</v>
      </c>
      <c r="Z14" s="8">
        <v>-0.42113022217374113</v>
      </c>
      <c r="AA14" s="8" t="s">
        <v>127</v>
      </c>
      <c r="AB14" s="8" t="s">
        <v>127</v>
      </c>
      <c r="AC14" s="8">
        <v>-0.5224261194114328</v>
      </c>
      <c r="AD14" s="8" t="s">
        <v>127</v>
      </c>
      <c r="AE14" s="8">
        <v>-0.53814767735426949</v>
      </c>
      <c r="AF14" s="8" t="s">
        <v>127</v>
      </c>
      <c r="AG14" s="8" t="s">
        <v>127</v>
      </c>
      <c r="AH14" s="8" t="s">
        <v>127</v>
      </c>
      <c r="AI14" s="8" t="s">
        <v>127</v>
      </c>
      <c r="AJ14" s="9" t="s">
        <v>127</v>
      </c>
      <c r="AK14" s="9" t="s">
        <v>127</v>
      </c>
      <c r="AL14" s="9" t="s">
        <v>127</v>
      </c>
      <c r="AM14" s="9" t="s">
        <v>127</v>
      </c>
      <c r="AN14" s="8" t="s">
        <v>127</v>
      </c>
      <c r="AO14" s="8" t="s">
        <v>127</v>
      </c>
    </row>
    <row r="15" spans="1:41">
      <c r="A15" s="10" t="s">
        <v>76</v>
      </c>
      <c r="B15" s="8" t="s">
        <v>127</v>
      </c>
      <c r="C15" s="8" t="s">
        <v>127</v>
      </c>
      <c r="D15" s="8" t="s">
        <v>127</v>
      </c>
      <c r="E15" s="8">
        <v>0.43672054544114186</v>
      </c>
      <c r="F15" s="8">
        <v>-0.41005470926810478</v>
      </c>
      <c r="G15" s="8">
        <v>0.44707617393326832</v>
      </c>
      <c r="H15" s="8" t="s">
        <v>127</v>
      </c>
      <c r="I15" s="8">
        <v>-0.35332992824220943</v>
      </c>
      <c r="J15" s="8">
        <v>-0.44400109552742734</v>
      </c>
      <c r="K15" s="8">
        <v>0</v>
      </c>
      <c r="L15" s="8">
        <v>0.14645531111339677</v>
      </c>
      <c r="M15" s="8">
        <v>-4.5005012266764221E-3</v>
      </c>
      <c r="N15" s="8">
        <v>-0.28039999413676897</v>
      </c>
      <c r="O15" s="8">
        <v>-0.19236995962088002</v>
      </c>
      <c r="P15" s="8" t="s">
        <v>127</v>
      </c>
      <c r="Q15" s="8" t="s">
        <v>127</v>
      </c>
      <c r="R15" s="8" t="s">
        <v>127</v>
      </c>
      <c r="S15" s="8" t="s">
        <v>127</v>
      </c>
      <c r="T15" s="8" t="s">
        <v>127</v>
      </c>
      <c r="U15" s="8" t="s">
        <v>127</v>
      </c>
      <c r="V15" s="8" t="s">
        <v>127</v>
      </c>
      <c r="W15" s="8" t="s">
        <v>127</v>
      </c>
      <c r="X15" s="8" t="s">
        <v>127</v>
      </c>
      <c r="Y15" s="8" t="s">
        <v>127</v>
      </c>
      <c r="Z15" s="8" t="s">
        <v>127</v>
      </c>
      <c r="AA15" s="8" t="s">
        <v>127</v>
      </c>
      <c r="AB15" s="8">
        <v>-0.12488799830788558</v>
      </c>
      <c r="AC15" s="8" t="s">
        <v>127</v>
      </c>
      <c r="AD15" s="8" t="s">
        <v>127</v>
      </c>
      <c r="AE15" s="8">
        <v>-0.72148029940661684</v>
      </c>
      <c r="AF15" s="8" t="s">
        <v>127</v>
      </c>
      <c r="AG15" s="8" t="s">
        <v>127</v>
      </c>
      <c r="AH15" s="8" t="s">
        <v>127</v>
      </c>
      <c r="AI15" s="8" t="s">
        <v>127</v>
      </c>
      <c r="AJ15" s="9" t="s">
        <v>127</v>
      </c>
      <c r="AK15" s="9" t="s">
        <v>127</v>
      </c>
      <c r="AL15" s="9" t="s">
        <v>127</v>
      </c>
      <c r="AM15" s="9" t="s">
        <v>127</v>
      </c>
      <c r="AN15" s="8" t="s">
        <v>127</v>
      </c>
      <c r="AO15" s="8" t="s">
        <v>127</v>
      </c>
    </row>
    <row r="16" spans="1:41">
      <c r="A16" s="10" t="s">
        <v>10</v>
      </c>
      <c r="B16" s="8" t="s">
        <v>127</v>
      </c>
      <c r="C16" s="8" t="s">
        <v>127</v>
      </c>
      <c r="D16" s="8">
        <v>-0.15718535852279908</v>
      </c>
      <c r="E16" s="8">
        <v>0.22129338575307597</v>
      </c>
      <c r="F16" s="8">
        <v>-0.50217097460283855</v>
      </c>
      <c r="G16" s="8">
        <v>0.31607200074259478</v>
      </c>
      <c r="H16" s="8" t="s">
        <v>127</v>
      </c>
      <c r="I16" s="8">
        <v>0.12824137215838557</v>
      </c>
      <c r="J16" s="8">
        <v>-0.35396607085177967</v>
      </c>
      <c r="K16" s="8">
        <v>-3.1947816999615582E-2</v>
      </c>
      <c r="L16" s="8">
        <v>8.7569986753913073E-2</v>
      </c>
      <c r="M16" s="8" t="s">
        <v>127</v>
      </c>
      <c r="N16" s="8" t="s">
        <v>127</v>
      </c>
      <c r="O16" s="8">
        <v>-0.12163610105821439</v>
      </c>
      <c r="P16" s="8" t="s">
        <v>127</v>
      </c>
      <c r="Q16" s="8">
        <v>-0.71120446075303034</v>
      </c>
      <c r="R16" s="8" t="s">
        <v>127</v>
      </c>
      <c r="S16" s="8">
        <v>3.0596767591769294E-2</v>
      </c>
      <c r="T16" s="8">
        <v>0.23823916580452567</v>
      </c>
      <c r="U16" s="8" t="s">
        <v>127</v>
      </c>
      <c r="V16" s="8" t="s">
        <v>127</v>
      </c>
      <c r="W16" s="8" t="s">
        <v>127</v>
      </c>
      <c r="X16" s="8" t="s">
        <v>127</v>
      </c>
      <c r="Y16" s="8">
        <v>-1.2774288036428841E-2</v>
      </c>
      <c r="Z16" s="8">
        <v>-0.53102248559519472</v>
      </c>
      <c r="AA16" s="8">
        <v>-0.5450708027775335</v>
      </c>
      <c r="AB16" s="8" t="s">
        <v>127</v>
      </c>
      <c r="AC16" s="8">
        <v>-0.4315188970350442</v>
      </c>
      <c r="AD16" s="8">
        <v>-1.0920184707527969</v>
      </c>
      <c r="AE16" s="8">
        <v>-0.55992996391808292</v>
      </c>
      <c r="AF16" s="8" t="s">
        <v>127</v>
      </c>
      <c r="AG16" s="8" t="s">
        <v>127</v>
      </c>
      <c r="AH16" s="8" t="s">
        <v>127</v>
      </c>
      <c r="AI16" s="8" t="s">
        <v>127</v>
      </c>
      <c r="AJ16" s="9" t="s">
        <v>127</v>
      </c>
      <c r="AK16" s="9" t="s">
        <v>127</v>
      </c>
      <c r="AL16" s="9" t="s">
        <v>127</v>
      </c>
      <c r="AM16" s="9" t="s">
        <v>127</v>
      </c>
      <c r="AN16" s="8" t="s">
        <v>127</v>
      </c>
      <c r="AO16" s="8" t="s">
        <v>127</v>
      </c>
    </row>
    <row r="17" spans="1:41">
      <c r="A17" s="10" t="s">
        <v>11</v>
      </c>
      <c r="B17" s="8" t="s">
        <v>127</v>
      </c>
      <c r="C17" s="8" t="s">
        <v>127</v>
      </c>
      <c r="D17" s="8" t="s">
        <v>127</v>
      </c>
      <c r="E17" s="8" t="s">
        <v>127</v>
      </c>
      <c r="F17" s="8" t="s">
        <v>127</v>
      </c>
      <c r="G17" s="8" t="s">
        <v>127</v>
      </c>
      <c r="H17" s="8" t="s">
        <v>127</v>
      </c>
      <c r="I17" s="8" t="s">
        <v>127</v>
      </c>
      <c r="J17" s="8" t="s">
        <v>127</v>
      </c>
      <c r="K17" s="8" t="s">
        <v>127</v>
      </c>
      <c r="L17" s="8" t="s">
        <v>127</v>
      </c>
      <c r="M17" s="8" t="s">
        <v>127</v>
      </c>
      <c r="N17" s="8" t="s">
        <v>127</v>
      </c>
      <c r="O17" s="8" t="s">
        <v>127</v>
      </c>
      <c r="P17" s="8" t="s">
        <v>127</v>
      </c>
      <c r="Q17" s="8" t="s">
        <v>127</v>
      </c>
      <c r="R17" s="8" t="s">
        <v>127</v>
      </c>
      <c r="S17" s="8" t="s">
        <v>127</v>
      </c>
      <c r="T17" s="8" t="s">
        <v>127</v>
      </c>
      <c r="U17" s="8" t="s">
        <v>127</v>
      </c>
      <c r="V17" s="8" t="s">
        <v>127</v>
      </c>
      <c r="W17" s="8" t="s">
        <v>127</v>
      </c>
      <c r="X17" s="8" t="s">
        <v>127</v>
      </c>
      <c r="Y17" s="8" t="s">
        <v>127</v>
      </c>
      <c r="Z17" s="8" t="s">
        <v>127</v>
      </c>
      <c r="AA17" s="8" t="s">
        <v>127</v>
      </c>
      <c r="AB17" s="8">
        <v>-0.15247207274969976</v>
      </c>
      <c r="AC17" s="8" t="s">
        <v>127</v>
      </c>
      <c r="AD17" s="8" t="s">
        <v>127</v>
      </c>
      <c r="AE17" s="8" t="s">
        <v>127</v>
      </c>
      <c r="AF17" s="8" t="s">
        <v>127</v>
      </c>
      <c r="AG17" s="8" t="s">
        <v>127</v>
      </c>
      <c r="AH17" s="8" t="s">
        <v>127</v>
      </c>
      <c r="AI17" s="8" t="s">
        <v>127</v>
      </c>
      <c r="AJ17" s="9" t="s">
        <v>127</v>
      </c>
      <c r="AK17" s="9" t="s">
        <v>127</v>
      </c>
      <c r="AL17" s="9" t="s">
        <v>127</v>
      </c>
      <c r="AM17" s="9" t="s">
        <v>127</v>
      </c>
      <c r="AN17" s="8" t="s">
        <v>127</v>
      </c>
      <c r="AO17" s="8" t="s">
        <v>127</v>
      </c>
    </row>
    <row r="18" spans="1:41">
      <c r="A18" s="10" t="s">
        <v>12</v>
      </c>
      <c r="B18" s="8">
        <v>2.3234583668494677</v>
      </c>
      <c r="C18" s="8">
        <v>-0.72020556646665612</v>
      </c>
      <c r="D18" s="8">
        <v>-0.12656105632037201</v>
      </c>
      <c r="E18" s="8">
        <v>7.9089728929616132E-2</v>
      </c>
      <c r="F18" s="8">
        <v>-0.189097841286125</v>
      </c>
      <c r="G18" s="8">
        <v>-0.1601891571642457</v>
      </c>
      <c r="H18" s="8">
        <v>-0.18440336889645617</v>
      </c>
      <c r="I18" s="8">
        <v>-0.46538285144841829</v>
      </c>
      <c r="J18" s="8">
        <v>-0.36594894745359968</v>
      </c>
      <c r="K18" s="8">
        <v>-0.33588361904120179</v>
      </c>
      <c r="L18" s="8">
        <v>-0.49334276687773854</v>
      </c>
      <c r="M18" s="8">
        <v>-0.18414890172530474</v>
      </c>
      <c r="N18" s="8">
        <v>0.33765889102614233</v>
      </c>
      <c r="O18" s="8">
        <v>0.17123875626126916</v>
      </c>
      <c r="P18" s="8">
        <v>-0.30416570951683974</v>
      </c>
      <c r="Q18" s="8">
        <v>-1.1169698069370246</v>
      </c>
      <c r="R18" s="8">
        <v>6.6946789630613221E-2</v>
      </c>
      <c r="S18" s="8">
        <v>-0.10568393731556154</v>
      </c>
      <c r="T18" s="8">
        <v>-0.15490195998574319</v>
      </c>
      <c r="U18" s="8">
        <v>0.10883895095879029</v>
      </c>
      <c r="V18" s="8">
        <v>0.19382002601611284</v>
      </c>
      <c r="W18" s="8">
        <v>1.0386294023561309</v>
      </c>
      <c r="X18" s="8" t="s">
        <v>127</v>
      </c>
      <c r="Y18" s="8">
        <v>-7.3107098335431608E-2</v>
      </c>
      <c r="Z18" s="8">
        <v>-0.36753964939266226</v>
      </c>
      <c r="AA18" s="8">
        <v>-0.44064674772809392</v>
      </c>
      <c r="AB18" s="8" t="s">
        <v>127</v>
      </c>
      <c r="AC18" s="8">
        <v>-0.70513031304083729</v>
      </c>
      <c r="AD18" s="8">
        <v>-0.71745341003003194</v>
      </c>
      <c r="AE18" s="8">
        <v>-0.51609757230694364</v>
      </c>
      <c r="AF18" s="8">
        <v>0.20769024512738365</v>
      </c>
      <c r="AG18" s="8">
        <v>-0.44624468824659264</v>
      </c>
      <c r="AH18" s="8">
        <v>-0.12399359046398713</v>
      </c>
      <c r="AI18" s="8">
        <v>-0.11879585510124882</v>
      </c>
      <c r="AJ18" s="9">
        <v>0.3679962013295347</v>
      </c>
      <c r="AK18" s="9">
        <v>0.59211775878442552</v>
      </c>
      <c r="AL18" s="9">
        <v>0.45916429249762586</v>
      </c>
      <c r="AM18" s="9">
        <v>0.59639126305792967</v>
      </c>
      <c r="AN18" s="8">
        <v>-0.33336058680826613</v>
      </c>
      <c r="AO18" s="8">
        <v>-0.47363292687384112</v>
      </c>
    </row>
    <row r="19" spans="1:41">
      <c r="A19" s="10" t="s">
        <v>13</v>
      </c>
      <c r="B19" s="8">
        <v>2.4797192354395712</v>
      </c>
      <c r="C19" s="8">
        <v>-0.81967294029015225</v>
      </c>
      <c r="D19" s="8">
        <v>3.9841631788486882E-2</v>
      </c>
      <c r="E19" s="8" t="s">
        <v>127</v>
      </c>
      <c r="F19" s="8" t="s">
        <v>127</v>
      </c>
      <c r="G19" s="8" t="s">
        <v>127</v>
      </c>
      <c r="H19" s="8" t="s">
        <v>127</v>
      </c>
      <c r="I19" s="8" t="s">
        <v>127</v>
      </c>
      <c r="J19" s="8" t="s">
        <v>127</v>
      </c>
      <c r="K19" s="8" t="s">
        <v>127</v>
      </c>
      <c r="L19" s="8" t="s">
        <v>127</v>
      </c>
      <c r="M19" s="8" t="s">
        <v>127</v>
      </c>
      <c r="N19" s="8" t="s">
        <v>127</v>
      </c>
      <c r="O19" s="8" t="s">
        <v>127</v>
      </c>
      <c r="P19" s="8" t="s">
        <v>127</v>
      </c>
      <c r="Q19" s="8" t="s">
        <v>127</v>
      </c>
      <c r="R19" s="8" t="s">
        <v>127</v>
      </c>
      <c r="S19" s="8" t="s">
        <v>127</v>
      </c>
      <c r="T19" s="8" t="s">
        <v>127</v>
      </c>
      <c r="U19" s="8" t="s">
        <v>127</v>
      </c>
      <c r="V19" s="8" t="s">
        <v>127</v>
      </c>
      <c r="W19" s="8" t="s">
        <v>127</v>
      </c>
      <c r="X19" s="8" t="s">
        <v>127</v>
      </c>
      <c r="Y19" s="8" t="s">
        <v>127</v>
      </c>
      <c r="Z19" s="8" t="s">
        <v>127</v>
      </c>
      <c r="AA19" s="8" t="s">
        <v>127</v>
      </c>
      <c r="AB19" s="8" t="s">
        <v>127</v>
      </c>
      <c r="AC19" s="8" t="s">
        <v>127</v>
      </c>
      <c r="AD19" s="8" t="s">
        <v>127</v>
      </c>
      <c r="AE19" s="8" t="s">
        <v>127</v>
      </c>
      <c r="AF19" s="8" t="s">
        <v>127</v>
      </c>
      <c r="AG19" s="8">
        <v>-0.25396635530102252</v>
      </c>
      <c r="AH19" s="8">
        <v>-3.5447345074497268E-2</v>
      </c>
      <c r="AI19" s="8">
        <v>-0.28678955654937088</v>
      </c>
      <c r="AJ19" s="9">
        <v>0.35426980198019797</v>
      </c>
      <c r="AK19" s="9">
        <v>0.58316766070245196</v>
      </c>
      <c r="AL19" s="9">
        <v>0.48144466534128566</v>
      </c>
      <c r="AM19" s="9">
        <v>0.64645460569913848</v>
      </c>
      <c r="AN19" s="8">
        <v>-0.46533436832743652</v>
      </c>
      <c r="AO19" s="8">
        <v>-0.39116773687206247</v>
      </c>
    </row>
    <row r="20" spans="1:41">
      <c r="A20" s="10" t="s">
        <v>14</v>
      </c>
      <c r="B20" s="8" t="s">
        <v>127</v>
      </c>
      <c r="C20" s="8" t="s">
        <v>127</v>
      </c>
      <c r="D20" s="8">
        <v>-0.12381449450520159</v>
      </c>
      <c r="E20" s="8" t="s">
        <v>127</v>
      </c>
      <c r="F20" s="8" t="s">
        <v>127</v>
      </c>
      <c r="G20" s="8" t="s">
        <v>127</v>
      </c>
      <c r="H20" s="8" t="s">
        <v>127</v>
      </c>
      <c r="I20" s="8" t="s">
        <v>127</v>
      </c>
      <c r="J20" s="8" t="s">
        <v>127</v>
      </c>
      <c r="K20" s="8" t="s">
        <v>127</v>
      </c>
      <c r="L20" s="8" t="s">
        <v>127</v>
      </c>
      <c r="M20" s="8" t="s">
        <v>127</v>
      </c>
      <c r="N20" s="8" t="s">
        <v>127</v>
      </c>
      <c r="O20" s="8" t="s">
        <v>127</v>
      </c>
      <c r="P20" s="8" t="s">
        <v>127</v>
      </c>
      <c r="Q20" s="8" t="s">
        <v>127</v>
      </c>
      <c r="R20" s="8" t="s">
        <v>127</v>
      </c>
      <c r="S20" s="8" t="s">
        <v>127</v>
      </c>
      <c r="T20" s="8" t="s">
        <v>127</v>
      </c>
      <c r="U20" s="8">
        <v>-4.0024146807732572E-2</v>
      </c>
      <c r="V20" s="8" t="s">
        <v>127</v>
      </c>
      <c r="W20" s="8" t="s">
        <v>127</v>
      </c>
      <c r="X20" s="8" t="s">
        <v>127</v>
      </c>
      <c r="Y20" s="8" t="s">
        <v>127</v>
      </c>
      <c r="Z20" s="8" t="s">
        <v>127</v>
      </c>
      <c r="AA20" s="8" t="s">
        <v>127</v>
      </c>
      <c r="AB20" s="8" t="s">
        <v>127</v>
      </c>
      <c r="AC20" s="8" t="s">
        <v>127</v>
      </c>
      <c r="AD20" s="8" t="s">
        <v>127</v>
      </c>
      <c r="AE20" s="8">
        <v>-0.80689966322940565</v>
      </c>
      <c r="AF20" s="8">
        <v>0.28516125459187547</v>
      </c>
      <c r="AG20" s="8" t="s">
        <v>127</v>
      </c>
      <c r="AH20" s="8" t="s">
        <v>127</v>
      </c>
      <c r="AI20" s="8" t="s">
        <v>127</v>
      </c>
      <c r="AJ20" s="9" t="s">
        <v>127</v>
      </c>
      <c r="AK20" s="9" t="s">
        <v>127</v>
      </c>
      <c r="AL20" s="9" t="s">
        <v>127</v>
      </c>
      <c r="AM20" s="9" t="s">
        <v>127</v>
      </c>
      <c r="AN20" s="8" t="s">
        <v>127</v>
      </c>
      <c r="AO20" s="8" t="s">
        <v>127</v>
      </c>
    </row>
    <row r="21" spans="1:41">
      <c r="A21" s="10" t="s">
        <v>15</v>
      </c>
      <c r="B21" s="8">
        <v>2.0086001717619175</v>
      </c>
      <c r="C21" s="8">
        <v>-0.62956705314450212</v>
      </c>
      <c r="D21" s="8">
        <v>-2.4082973997817236E-2</v>
      </c>
      <c r="E21" s="8" t="s">
        <v>127</v>
      </c>
      <c r="F21" s="8" t="s">
        <v>127</v>
      </c>
      <c r="G21" s="8" t="s">
        <v>127</v>
      </c>
      <c r="H21" s="8" t="s">
        <v>127</v>
      </c>
      <c r="I21" s="8" t="s">
        <v>127</v>
      </c>
      <c r="J21" s="8" t="s">
        <v>127</v>
      </c>
      <c r="K21" s="8" t="s">
        <v>127</v>
      </c>
      <c r="L21" s="8">
        <v>-0.28133965686737766</v>
      </c>
      <c r="M21" s="8" t="s">
        <v>127</v>
      </c>
      <c r="N21" s="8" t="s">
        <v>127</v>
      </c>
      <c r="O21" s="8" t="s">
        <v>127</v>
      </c>
      <c r="P21" s="8" t="s">
        <v>127</v>
      </c>
      <c r="Q21" s="8" t="s">
        <v>127</v>
      </c>
      <c r="R21" s="8">
        <v>-0.26728141257632154</v>
      </c>
      <c r="S21" s="8" t="s">
        <v>127</v>
      </c>
      <c r="T21" s="8" t="s">
        <v>127</v>
      </c>
      <c r="U21" s="8">
        <v>4.1359253459513051E-2</v>
      </c>
      <c r="V21" s="8" t="s">
        <v>127</v>
      </c>
      <c r="W21" s="8" t="s">
        <v>127</v>
      </c>
      <c r="X21" s="8" t="s">
        <v>127</v>
      </c>
      <c r="Y21" s="8" t="s">
        <v>127</v>
      </c>
      <c r="Z21" s="8" t="s">
        <v>127</v>
      </c>
      <c r="AA21" s="8" t="s">
        <v>127</v>
      </c>
      <c r="AB21" s="8">
        <v>-0.12889522964445013</v>
      </c>
      <c r="AC21" s="8" t="s">
        <v>127</v>
      </c>
      <c r="AD21" s="8" t="s">
        <v>127</v>
      </c>
      <c r="AE21" s="8" t="s">
        <v>127</v>
      </c>
      <c r="AF21" s="8">
        <v>0.3979400086720376</v>
      </c>
      <c r="AG21" s="8">
        <v>-0.75966784468963044</v>
      </c>
      <c r="AH21" s="8">
        <v>-0.14259163764454463</v>
      </c>
      <c r="AI21" s="8">
        <v>-0.33612274105747575</v>
      </c>
      <c r="AJ21" s="9">
        <v>0.36688617121354655</v>
      </c>
      <c r="AK21" s="9">
        <v>0.62696078431372548</v>
      </c>
      <c r="AL21" s="9">
        <v>0.44</v>
      </c>
      <c r="AM21" s="9">
        <v>0.65009803921568632</v>
      </c>
      <c r="AN21" s="8">
        <v>-0.40684171745916686</v>
      </c>
      <c r="AO21" s="8">
        <v>-0.54967192186827407</v>
      </c>
    </row>
    <row r="22" spans="1:41">
      <c r="A22" s="10" t="s">
        <v>16</v>
      </c>
      <c r="B22" s="8">
        <v>2.8224296237793567</v>
      </c>
      <c r="C22" s="8">
        <v>-0.49242192290659759</v>
      </c>
      <c r="D22" s="8">
        <v>-0.23709107268468418</v>
      </c>
      <c r="E22" s="8">
        <v>0.51831245785993685</v>
      </c>
      <c r="F22" s="8">
        <v>-0.44321260819039388</v>
      </c>
      <c r="G22" s="8">
        <v>0.2249398265934982</v>
      </c>
      <c r="H22" s="8">
        <v>-0.45073304687652493</v>
      </c>
      <c r="I22" s="8">
        <v>-0.1296338578166798</v>
      </c>
      <c r="J22" s="8">
        <v>-0.56470180195411446</v>
      </c>
      <c r="K22" s="8">
        <v>-0.10192437318618461</v>
      </c>
      <c r="L22" s="8">
        <v>0.2249398265934982</v>
      </c>
      <c r="M22" s="8" t="s">
        <v>127</v>
      </c>
      <c r="N22" s="8" t="s">
        <v>127</v>
      </c>
      <c r="O22" s="8">
        <v>0</v>
      </c>
      <c r="P22" s="8">
        <v>0.20249831532152787</v>
      </c>
      <c r="Q22" s="8">
        <v>-0.75467015453412079</v>
      </c>
      <c r="R22" s="8">
        <v>5.2852307325275676E-2</v>
      </c>
      <c r="S22" s="8">
        <v>0.12254592349240973</v>
      </c>
      <c r="T22" s="8">
        <v>-0.13342684683381889</v>
      </c>
      <c r="U22" s="8">
        <v>9.3082442274778285E-2</v>
      </c>
      <c r="V22" s="8" t="s">
        <v>127</v>
      </c>
      <c r="W22" s="8" t="s">
        <v>127</v>
      </c>
      <c r="X22" s="8" t="s">
        <v>127</v>
      </c>
      <c r="Y22" s="8">
        <v>-1.5872993637159643E-2</v>
      </c>
      <c r="Z22" s="8">
        <v>-0.39065277779621677</v>
      </c>
      <c r="AA22" s="8">
        <v>-0.40652577143337643</v>
      </c>
      <c r="AB22" s="8">
        <v>-0.1914975900970815</v>
      </c>
      <c r="AC22" s="8">
        <v>-0.91822875478743882</v>
      </c>
      <c r="AD22" s="8">
        <v>-0.84730819481937369</v>
      </c>
      <c r="AE22" s="8">
        <v>-0.64609750149436374</v>
      </c>
      <c r="AF22" s="8" t="s">
        <v>127</v>
      </c>
      <c r="AG22" s="8" t="s">
        <v>127</v>
      </c>
      <c r="AH22" s="8" t="s">
        <v>127</v>
      </c>
      <c r="AI22" s="8" t="s">
        <v>127</v>
      </c>
      <c r="AJ22" s="9" t="s">
        <v>127</v>
      </c>
      <c r="AK22" s="9">
        <v>0.76644209175489242</v>
      </c>
      <c r="AL22" s="9">
        <v>0.56047481552775091</v>
      </c>
      <c r="AM22" s="9">
        <v>0.77841942038284673</v>
      </c>
      <c r="AN22" s="8">
        <v>-0.61808865655166478</v>
      </c>
      <c r="AO22" s="8" t="s">
        <v>127</v>
      </c>
    </row>
    <row r="23" spans="1:41">
      <c r="A23" s="10" t="s">
        <v>17</v>
      </c>
      <c r="B23" s="8">
        <v>2.5051499783199058</v>
      </c>
      <c r="C23" s="8" t="s">
        <v>127</v>
      </c>
      <c r="D23" s="8">
        <v>-1.1981297283114303E-2</v>
      </c>
      <c r="E23" s="8">
        <v>0.19210392930205425</v>
      </c>
      <c r="F23" s="8" t="s">
        <v>127</v>
      </c>
      <c r="G23" s="8" t="s">
        <v>127</v>
      </c>
      <c r="H23" s="8">
        <v>-0.35316619799261584</v>
      </c>
      <c r="I23" s="8" t="s">
        <v>127</v>
      </c>
      <c r="J23" s="8" t="s">
        <v>127</v>
      </c>
      <c r="K23" s="8" t="s">
        <v>127</v>
      </c>
      <c r="L23" s="8">
        <v>-0.42280561208477158</v>
      </c>
      <c r="M23" s="8">
        <v>4.3225154045280115E-2</v>
      </c>
      <c r="N23" s="8">
        <v>-4.9351330436686949E-2</v>
      </c>
      <c r="O23" s="8">
        <v>-1.2556036944036101E-2</v>
      </c>
      <c r="P23" s="8">
        <v>2.1611149012677328E-2</v>
      </c>
      <c r="Q23" s="8">
        <v>-0.96378782734555524</v>
      </c>
      <c r="R23" s="8">
        <v>0.11738559871785405</v>
      </c>
      <c r="S23" s="8">
        <v>0.11197375944393233</v>
      </c>
      <c r="T23" s="8">
        <v>0.35679780577505005</v>
      </c>
      <c r="U23" s="8">
        <v>0.24587473076292593</v>
      </c>
      <c r="V23" s="8" t="s">
        <v>127</v>
      </c>
      <c r="W23" s="8" t="s">
        <v>127</v>
      </c>
      <c r="X23" s="8" t="s">
        <v>127</v>
      </c>
      <c r="Y23" s="8">
        <v>-6.137168762906741E-2</v>
      </c>
      <c r="Z23" s="8">
        <v>-0.46111912150943862</v>
      </c>
      <c r="AA23" s="8">
        <v>-0.52249080913850598</v>
      </c>
      <c r="AB23" s="8">
        <v>-0.17468349613129083</v>
      </c>
      <c r="AC23" s="8">
        <v>-0.66343167895702981</v>
      </c>
      <c r="AD23" s="8">
        <v>-0.55785632883590885</v>
      </c>
      <c r="AE23" s="8">
        <v>-0.58087069225802435</v>
      </c>
      <c r="AF23" s="8">
        <v>0.3708529182030561</v>
      </c>
      <c r="AG23" s="8">
        <v>-0.35009592781189286</v>
      </c>
      <c r="AH23" s="8">
        <v>0.46282090593664771</v>
      </c>
      <c r="AI23" s="8" t="s">
        <v>127</v>
      </c>
      <c r="AJ23" s="9">
        <v>0.35875000000000001</v>
      </c>
      <c r="AK23" s="9">
        <v>0.61468749999999994</v>
      </c>
      <c r="AL23" s="9">
        <v>0.299375</v>
      </c>
      <c r="AM23" s="9">
        <v>0.58781249999999996</v>
      </c>
      <c r="AN23" s="8">
        <v>-0.34731545139922398</v>
      </c>
      <c r="AO23" s="8">
        <v>-0.44880295400925257</v>
      </c>
    </row>
    <row r="24" spans="1:41">
      <c r="A24" s="10" t="s">
        <v>18</v>
      </c>
      <c r="B24" s="8">
        <v>2.5674968911042226</v>
      </c>
      <c r="C24" s="8">
        <v>-0.70098038559828668</v>
      </c>
      <c r="D24" s="8">
        <v>-8.1414127479916762E-2</v>
      </c>
      <c r="E24" s="8">
        <v>0.13122386051211041</v>
      </c>
      <c r="F24" s="8">
        <v>-0.41851284989268916</v>
      </c>
      <c r="G24" s="8">
        <v>-9.5706525828805011E-2</v>
      </c>
      <c r="H24" s="8">
        <v>-0.67088278595733086</v>
      </c>
      <c r="I24" s="8">
        <v>-0.488951018685851</v>
      </c>
      <c r="J24" s="8">
        <v>-0.68213652735400099</v>
      </c>
      <c r="K24" s="8">
        <v>-0.2792359311857508</v>
      </c>
      <c r="L24" s="8">
        <v>-0.4106129249767746</v>
      </c>
      <c r="M24" s="8">
        <v>-0.14549449146391183</v>
      </c>
      <c r="N24" s="8">
        <v>0.11968722785762641</v>
      </c>
      <c r="O24" s="8">
        <v>0</v>
      </c>
      <c r="P24" s="8">
        <v>-7.2308518002721298E-2</v>
      </c>
      <c r="Q24" s="8">
        <v>-0.88901954040743858</v>
      </c>
      <c r="R24" s="8">
        <v>1.2434638251347838E-2</v>
      </c>
      <c r="S24" s="8">
        <v>-0.4338378971592492</v>
      </c>
      <c r="T24" s="8">
        <v>0.67278542143414555</v>
      </c>
      <c r="U24" s="8">
        <v>0.16797336883350181</v>
      </c>
      <c r="V24" s="8" t="s">
        <v>127</v>
      </c>
      <c r="W24" s="8">
        <v>0.76591679396663204</v>
      </c>
      <c r="X24" s="8" t="s">
        <v>127</v>
      </c>
      <c r="Y24" s="8">
        <v>-4.1392685158225057E-2</v>
      </c>
      <c r="Z24" s="8">
        <v>-0.47470178059624957</v>
      </c>
      <c r="AA24" s="8">
        <v>-0.5160944657544746</v>
      </c>
      <c r="AB24" s="8">
        <v>-6.7305266317828308E-2</v>
      </c>
      <c r="AC24" s="8">
        <v>-0.98703502283563238</v>
      </c>
      <c r="AD24" s="8">
        <v>-0.84873232466935089</v>
      </c>
      <c r="AE24" s="8">
        <v>-0.43305362808836212</v>
      </c>
      <c r="AF24" s="8">
        <v>0.23695971993983425</v>
      </c>
      <c r="AG24" s="8">
        <v>-0.54810802215201571</v>
      </c>
      <c r="AH24" s="8">
        <v>-3.6175366477728524E-2</v>
      </c>
      <c r="AI24" s="8">
        <v>-0.1991847649804126</v>
      </c>
      <c r="AJ24" s="9">
        <v>0.36302111532214404</v>
      </c>
      <c r="AK24" s="9">
        <v>0.66729832160259883</v>
      </c>
      <c r="AL24" s="9">
        <v>0.47292907417433677</v>
      </c>
      <c r="AM24" s="9">
        <v>0.66459122902003254</v>
      </c>
      <c r="AN24" s="8">
        <v>-0.4551586463074862</v>
      </c>
      <c r="AO24" s="8">
        <v>-0.40843519771878006</v>
      </c>
    </row>
    <row r="25" spans="1:41">
      <c r="A25" s="10" t="s">
        <v>77</v>
      </c>
      <c r="B25" s="8">
        <v>2.1139433523068369</v>
      </c>
      <c r="C25" s="8" t="s">
        <v>127</v>
      </c>
      <c r="D25" s="8">
        <v>-0.18066838149091208</v>
      </c>
      <c r="E25" s="8">
        <v>5.1538390515327381E-2</v>
      </c>
      <c r="F25" s="8" t="s">
        <v>127</v>
      </c>
      <c r="G25" s="8" t="s">
        <v>127</v>
      </c>
      <c r="H25" s="8">
        <v>-0.47404659067810206</v>
      </c>
      <c r="I25" s="8" t="s">
        <v>127</v>
      </c>
      <c r="J25" s="8" t="s">
        <v>127</v>
      </c>
      <c r="K25" s="8" t="s">
        <v>127</v>
      </c>
      <c r="L25" s="8">
        <v>-0.27565369855616606</v>
      </c>
      <c r="M25" s="8" t="s">
        <v>127</v>
      </c>
      <c r="N25" s="8" t="s">
        <v>127</v>
      </c>
      <c r="O25" s="8">
        <v>3.7248057419629478E-2</v>
      </c>
      <c r="P25" s="8">
        <v>7.3742147956030402E-2</v>
      </c>
      <c r="Q25" s="8" t="s">
        <v>127</v>
      </c>
      <c r="R25" s="8">
        <v>0.15556959191107955</v>
      </c>
      <c r="S25" s="8">
        <v>0.12611728409384271</v>
      </c>
      <c r="T25" s="8">
        <v>8.83860743386857E-2</v>
      </c>
      <c r="U25" s="8">
        <v>0.14415154766514962</v>
      </c>
      <c r="V25" s="8">
        <v>0.2472477212126877</v>
      </c>
      <c r="W25" s="8" t="s">
        <v>127</v>
      </c>
      <c r="X25" s="8" t="s">
        <v>127</v>
      </c>
      <c r="Y25" s="8">
        <v>-0.10334412301346625</v>
      </c>
      <c r="Z25" s="8">
        <v>-0.50087118034063094</v>
      </c>
      <c r="AA25" s="8">
        <v>-0.60421530335409723</v>
      </c>
      <c r="AB25" s="8">
        <v>-0.10318152245139131</v>
      </c>
      <c r="AC25" s="8">
        <v>-0.74378234875238114</v>
      </c>
      <c r="AD25" s="8">
        <v>-0.57892018781969989</v>
      </c>
      <c r="AE25" s="8">
        <v>-0.70338552730035109</v>
      </c>
      <c r="AF25" s="8" t="s">
        <v>127</v>
      </c>
      <c r="AG25" s="8" t="s">
        <v>127</v>
      </c>
      <c r="AH25" s="8" t="s">
        <v>127</v>
      </c>
      <c r="AI25" s="8" t="s">
        <v>127</v>
      </c>
      <c r="AJ25" s="9" t="s">
        <v>127</v>
      </c>
      <c r="AK25" s="9" t="s">
        <v>127</v>
      </c>
      <c r="AL25" s="9" t="s">
        <v>127</v>
      </c>
      <c r="AM25" s="9" t="s">
        <v>127</v>
      </c>
      <c r="AN25" s="8" t="s">
        <v>127</v>
      </c>
      <c r="AO25" s="8" t="s">
        <v>127</v>
      </c>
    </row>
    <row r="26" spans="1:41">
      <c r="A26" s="10" t="s">
        <v>19</v>
      </c>
      <c r="B26" s="8" t="s">
        <v>127</v>
      </c>
      <c r="C26" s="8" t="s">
        <v>127</v>
      </c>
      <c r="D26" s="8">
        <v>-0.2815721796848199</v>
      </c>
      <c r="E26" s="8">
        <v>0.16272729749769982</v>
      </c>
      <c r="F26" s="8">
        <v>-0.39425431909507458</v>
      </c>
      <c r="G26" s="8">
        <v>6.643374233892986E-2</v>
      </c>
      <c r="H26" s="8">
        <v>-0.27036117589752923</v>
      </c>
      <c r="I26" s="8">
        <v>-0.156761550108661</v>
      </c>
      <c r="J26" s="8">
        <v>-0.4726265757201793</v>
      </c>
      <c r="K26" s="8">
        <v>-0.42002753863487607</v>
      </c>
      <c r="L26" s="8">
        <v>-0.35850950071566107</v>
      </c>
      <c r="M26" s="8">
        <v>-5.5517327849831315E-2</v>
      </c>
      <c r="N26" s="8">
        <v>4.5757490560675143E-2</v>
      </c>
      <c r="O26" s="8">
        <v>0.15209098265191479</v>
      </c>
      <c r="P26" s="8">
        <v>-8.9905111439397944E-2</v>
      </c>
      <c r="Q26" s="8">
        <v>-0.43264866001310676</v>
      </c>
      <c r="R26" s="8">
        <v>0.17801718009171966</v>
      </c>
      <c r="S26" s="8">
        <v>3.9152123962148226E-2</v>
      </c>
      <c r="T26" s="8">
        <v>-5.3841660958162514E-2</v>
      </c>
      <c r="U26" s="8">
        <v>9.2443176715461678E-2</v>
      </c>
      <c r="V26" s="8">
        <v>0.22911011218748401</v>
      </c>
      <c r="W26" s="8">
        <v>0.33339928880730285</v>
      </c>
      <c r="X26" s="8">
        <v>-9.8331600142850611E-2</v>
      </c>
      <c r="Y26" s="8">
        <v>-9.0661063731054925E-2</v>
      </c>
      <c r="Z26" s="8">
        <v>-0.60675511253634218</v>
      </c>
      <c r="AA26" s="8">
        <v>-0.69741617626739716</v>
      </c>
      <c r="AB26" s="8">
        <v>-0.11876591924172278</v>
      </c>
      <c r="AC26" s="8">
        <v>-0.69272105505901738</v>
      </c>
      <c r="AD26" s="8">
        <v>-0.51773910562792647</v>
      </c>
      <c r="AE26" s="8">
        <v>-0.78612018005491902</v>
      </c>
      <c r="AF26" s="8" t="s">
        <v>127</v>
      </c>
      <c r="AG26" s="8" t="s">
        <v>127</v>
      </c>
      <c r="AH26" s="8" t="s">
        <v>127</v>
      </c>
      <c r="AI26" s="8" t="s">
        <v>127</v>
      </c>
      <c r="AJ26" s="9" t="s">
        <v>127</v>
      </c>
      <c r="AK26" s="9" t="s">
        <v>127</v>
      </c>
      <c r="AL26" s="9" t="s">
        <v>127</v>
      </c>
      <c r="AM26" s="9" t="s">
        <v>127</v>
      </c>
      <c r="AN26" s="8" t="s">
        <v>127</v>
      </c>
      <c r="AO26" s="8" t="s">
        <v>127</v>
      </c>
    </row>
    <row r="27" spans="1:41">
      <c r="A27" s="10" t="s">
        <v>20</v>
      </c>
      <c r="B27" s="8">
        <v>2.1105897102992488</v>
      </c>
      <c r="C27" s="8">
        <v>-0.66617749093971135</v>
      </c>
      <c r="D27" s="8">
        <v>-0.13290766627957531</v>
      </c>
      <c r="E27" s="8">
        <v>0.33062186845710284</v>
      </c>
      <c r="F27" s="8">
        <v>-1.8596488491658496E-2</v>
      </c>
      <c r="G27" s="8">
        <v>0.25233807176425671</v>
      </c>
      <c r="H27" s="8">
        <v>-0.19741060588281303</v>
      </c>
      <c r="I27" s="8">
        <v>-0.48123782091449457</v>
      </c>
      <c r="J27" s="8">
        <v>-0.3087378133587132</v>
      </c>
      <c r="K27" s="8">
        <v>2.9670670667220331E-2</v>
      </c>
      <c r="L27" s="8">
        <v>-8.1821342213833276E-2</v>
      </c>
      <c r="M27" s="8">
        <v>-7.9181246047624804E-2</v>
      </c>
      <c r="N27" s="8">
        <v>0.12493873660829993</v>
      </c>
      <c r="O27" s="8">
        <v>9.691001300805642E-2</v>
      </c>
      <c r="P27" s="8">
        <v>0.45512696101349454</v>
      </c>
      <c r="Q27" s="8">
        <v>-0.78175537465246892</v>
      </c>
      <c r="R27" s="8">
        <v>0.34132459052315423</v>
      </c>
      <c r="S27" s="8">
        <v>0.24715461488112658</v>
      </c>
      <c r="T27" s="8">
        <v>-0.21208891232720012</v>
      </c>
      <c r="U27" s="8">
        <v>0.21912589128088306</v>
      </c>
      <c r="V27" s="8" t="s">
        <v>127</v>
      </c>
      <c r="W27" s="8" t="s">
        <v>127</v>
      </c>
      <c r="X27" s="8">
        <v>-0.12361264555690699</v>
      </c>
      <c r="Y27" s="8">
        <v>-5.5857817465000924E-2</v>
      </c>
      <c r="Z27" s="8">
        <v>-0.44875961084102051</v>
      </c>
      <c r="AA27" s="8">
        <v>-0.50461742830602152</v>
      </c>
      <c r="AB27" s="8" t="s">
        <v>127</v>
      </c>
      <c r="AC27" s="8">
        <v>-0.86033800657099369</v>
      </c>
      <c r="AD27" s="8">
        <v>-0.40654018043395512</v>
      </c>
      <c r="AE27" s="8">
        <v>-0.64626365382001594</v>
      </c>
      <c r="AF27" s="8">
        <v>0.41192565488881261</v>
      </c>
      <c r="AG27" s="8">
        <v>-0.83440717446915469</v>
      </c>
      <c r="AH27" s="8">
        <v>-2.6328938722349104E-2</v>
      </c>
      <c r="AI27" s="8">
        <v>-0.236304666027326</v>
      </c>
      <c r="AJ27" s="9">
        <v>0.34031007751937986</v>
      </c>
      <c r="AK27" s="9">
        <v>0.55426356589147285</v>
      </c>
      <c r="AL27" s="9">
        <v>0.44806201550387592</v>
      </c>
      <c r="AM27" s="9">
        <v>0.62790697674418605</v>
      </c>
      <c r="AN27" s="8">
        <v>-0.2545661914987048</v>
      </c>
      <c r="AO27" s="8">
        <v>-0.34705221923005164</v>
      </c>
    </row>
    <row r="28" spans="1:41">
      <c r="A28" s="10" t="s">
        <v>21</v>
      </c>
      <c r="B28" s="8" t="s">
        <v>127</v>
      </c>
      <c r="C28" s="8" t="s">
        <v>127</v>
      </c>
      <c r="D28" s="8" t="s">
        <v>127</v>
      </c>
      <c r="E28" s="8">
        <v>-4.5066213881651343E-2</v>
      </c>
      <c r="F28" s="8">
        <v>-7.8410361322804739E-3</v>
      </c>
      <c r="G28" s="8">
        <v>0.16664970282283981</v>
      </c>
      <c r="H28" s="8" t="s">
        <v>127</v>
      </c>
      <c r="I28" s="8" t="s">
        <v>127</v>
      </c>
      <c r="J28" s="8">
        <v>-0.28528155221932028</v>
      </c>
      <c r="K28" s="8">
        <v>-0.23877832724174775</v>
      </c>
      <c r="L28" s="8">
        <v>-0.21387981994508098</v>
      </c>
      <c r="M28" s="8" t="s">
        <v>127</v>
      </c>
      <c r="N28" s="8" t="s">
        <v>127</v>
      </c>
      <c r="O28" s="8">
        <v>-2.1684033676585657E-2</v>
      </c>
      <c r="P28" s="8" t="s">
        <v>127</v>
      </c>
      <c r="Q28" s="8" t="s">
        <v>127</v>
      </c>
      <c r="R28" s="8" t="s">
        <v>127</v>
      </c>
      <c r="S28" s="8" t="s">
        <v>127</v>
      </c>
      <c r="T28" s="8" t="s">
        <v>127</v>
      </c>
      <c r="U28" s="8">
        <v>0.12567892833791769</v>
      </c>
      <c r="V28" s="8">
        <v>0.17652577082969892</v>
      </c>
      <c r="W28" s="8">
        <v>0.80846914465209574</v>
      </c>
      <c r="X28" s="8" t="s">
        <v>127</v>
      </c>
      <c r="Y28" s="8" t="s">
        <v>127</v>
      </c>
      <c r="Z28" s="8" t="s">
        <v>127</v>
      </c>
      <c r="AA28" s="8" t="s">
        <v>127</v>
      </c>
      <c r="AB28" s="8" t="s">
        <v>127</v>
      </c>
      <c r="AC28" s="8" t="s">
        <v>127</v>
      </c>
      <c r="AD28" s="8" t="s">
        <v>127</v>
      </c>
      <c r="AE28" s="8" t="s">
        <v>127</v>
      </c>
      <c r="AF28" s="8">
        <v>0.31173482830989147</v>
      </c>
      <c r="AG28" s="8" t="s">
        <v>127</v>
      </c>
      <c r="AH28" s="8" t="s">
        <v>127</v>
      </c>
      <c r="AI28" s="8" t="s">
        <v>127</v>
      </c>
      <c r="AJ28" s="9" t="s">
        <v>127</v>
      </c>
      <c r="AK28" s="9" t="s">
        <v>127</v>
      </c>
      <c r="AL28" s="9" t="s">
        <v>127</v>
      </c>
      <c r="AM28" s="9" t="s">
        <v>127</v>
      </c>
      <c r="AN28" s="8" t="s">
        <v>127</v>
      </c>
      <c r="AO28" s="8" t="s">
        <v>127</v>
      </c>
    </row>
    <row r="29" spans="1:41">
      <c r="A29" s="10" t="s">
        <v>22</v>
      </c>
      <c r="B29" s="8" t="s">
        <v>127</v>
      </c>
      <c r="C29" s="8" t="s">
        <v>127</v>
      </c>
      <c r="D29" s="8" t="s">
        <v>127</v>
      </c>
      <c r="E29" s="8" t="s">
        <v>127</v>
      </c>
      <c r="F29" s="8" t="s">
        <v>127</v>
      </c>
      <c r="G29" s="8" t="s">
        <v>127</v>
      </c>
      <c r="H29" s="8" t="s">
        <v>127</v>
      </c>
      <c r="I29" s="8" t="s">
        <v>127</v>
      </c>
      <c r="J29" s="8" t="s">
        <v>127</v>
      </c>
      <c r="K29" s="8" t="s">
        <v>127</v>
      </c>
      <c r="L29" s="8" t="s">
        <v>127</v>
      </c>
      <c r="M29" s="8" t="s">
        <v>127</v>
      </c>
      <c r="N29" s="8" t="s">
        <v>127</v>
      </c>
      <c r="O29" s="8" t="s">
        <v>127</v>
      </c>
      <c r="P29" s="8" t="s">
        <v>127</v>
      </c>
      <c r="Q29" s="8" t="s">
        <v>127</v>
      </c>
      <c r="R29" s="8" t="s">
        <v>127</v>
      </c>
      <c r="S29" s="8" t="s">
        <v>127</v>
      </c>
      <c r="T29" s="8" t="s">
        <v>127</v>
      </c>
      <c r="U29" s="8" t="s">
        <v>127</v>
      </c>
      <c r="V29" s="8" t="s">
        <v>127</v>
      </c>
      <c r="W29" s="8" t="s">
        <v>127</v>
      </c>
      <c r="X29" s="8" t="s">
        <v>127</v>
      </c>
      <c r="Y29" s="8" t="s">
        <v>127</v>
      </c>
      <c r="Z29" s="8" t="s">
        <v>127</v>
      </c>
      <c r="AA29" s="8" t="s">
        <v>127</v>
      </c>
      <c r="AB29" s="8" t="s">
        <v>127</v>
      </c>
      <c r="AC29" s="8" t="s">
        <v>127</v>
      </c>
      <c r="AD29" s="8" t="s">
        <v>127</v>
      </c>
      <c r="AE29" s="8" t="s">
        <v>127</v>
      </c>
      <c r="AF29" s="8" t="s">
        <v>127</v>
      </c>
      <c r="AG29" s="8" t="s">
        <v>127</v>
      </c>
      <c r="AH29" s="8" t="s">
        <v>127</v>
      </c>
      <c r="AI29" s="8" t="s">
        <v>127</v>
      </c>
      <c r="AJ29" s="9" t="s">
        <v>127</v>
      </c>
      <c r="AK29" s="9" t="s">
        <v>127</v>
      </c>
      <c r="AL29" s="9" t="s">
        <v>127</v>
      </c>
      <c r="AM29" s="9" t="s">
        <v>127</v>
      </c>
      <c r="AN29" s="8" t="s">
        <v>127</v>
      </c>
      <c r="AO29" s="8" t="s">
        <v>127</v>
      </c>
    </row>
    <row r="30" spans="1:41">
      <c r="A30" s="10" t="s">
        <v>23</v>
      </c>
      <c r="B30" s="8" t="s">
        <v>127</v>
      </c>
      <c r="C30" s="8" t="s">
        <v>127</v>
      </c>
      <c r="D30" s="8" t="s">
        <v>127</v>
      </c>
      <c r="E30" s="8" t="s">
        <v>127</v>
      </c>
      <c r="F30" s="8">
        <v>-0.20955657581180495</v>
      </c>
      <c r="G30" s="8" t="s">
        <v>127</v>
      </c>
      <c r="H30" s="8">
        <v>-0.29484042084628376</v>
      </c>
      <c r="I30" s="8">
        <v>-0.33488826292494855</v>
      </c>
      <c r="J30" s="8">
        <v>-0.44695654932426854</v>
      </c>
      <c r="K30" s="8" t="s">
        <v>127</v>
      </c>
      <c r="L30" s="8" t="s">
        <v>127</v>
      </c>
      <c r="M30" s="8" t="s">
        <v>127</v>
      </c>
      <c r="N30" s="8" t="s">
        <v>127</v>
      </c>
      <c r="O30" s="8" t="s">
        <v>127</v>
      </c>
      <c r="P30" s="8" t="s">
        <v>127</v>
      </c>
      <c r="Q30" s="8" t="s">
        <v>127</v>
      </c>
      <c r="R30" s="8" t="s">
        <v>127</v>
      </c>
      <c r="S30" s="8" t="s">
        <v>127</v>
      </c>
      <c r="T30" s="8" t="s">
        <v>127</v>
      </c>
      <c r="U30" s="8" t="s">
        <v>127</v>
      </c>
      <c r="V30" s="8" t="s">
        <v>127</v>
      </c>
      <c r="W30" s="8" t="s">
        <v>127</v>
      </c>
      <c r="X30" s="8">
        <v>0</v>
      </c>
      <c r="Y30" s="8" t="s">
        <v>127</v>
      </c>
      <c r="Z30" s="8" t="s">
        <v>127</v>
      </c>
      <c r="AA30" s="8" t="s">
        <v>127</v>
      </c>
      <c r="AB30" s="8" t="s">
        <v>127</v>
      </c>
      <c r="AC30" s="8" t="s">
        <v>127</v>
      </c>
      <c r="AD30" s="8" t="s">
        <v>127</v>
      </c>
      <c r="AE30" s="8" t="s">
        <v>127</v>
      </c>
      <c r="AF30" s="8" t="s">
        <v>127</v>
      </c>
      <c r="AG30" s="8" t="s">
        <v>127</v>
      </c>
      <c r="AH30" s="8" t="s">
        <v>127</v>
      </c>
      <c r="AI30" s="8" t="s">
        <v>127</v>
      </c>
      <c r="AJ30" s="9" t="s">
        <v>127</v>
      </c>
      <c r="AK30" s="9" t="s">
        <v>127</v>
      </c>
      <c r="AL30" s="9" t="s">
        <v>127</v>
      </c>
      <c r="AM30" s="9" t="s">
        <v>127</v>
      </c>
      <c r="AN30" s="8" t="s">
        <v>127</v>
      </c>
      <c r="AO30" s="8" t="s">
        <v>127</v>
      </c>
    </row>
    <row r="31" spans="1:41">
      <c r="A31" s="10" t="s">
        <v>24</v>
      </c>
      <c r="B31" s="8" t="s">
        <v>127</v>
      </c>
      <c r="C31" s="8" t="s">
        <v>127</v>
      </c>
      <c r="D31" s="8" t="s">
        <v>127</v>
      </c>
      <c r="E31" s="8">
        <v>0.12894147906197395</v>
      </c>
      <c r="F31" s="8">
        <v>-0.15661290565983232</v>
      </c>
      <c r="G31" s="8">
        <v>5.3288335050669638E-3</v>
      </c>
      <c r="H31" s="8">
        <v>-0.38421398416527996</v>
      </c>
      <c r="I31" s="8" t="s">
        <v>127</v>
      </c>
      <c r="J31" s="8" t="s">
        <v>127</v>
      </c>
      <c r="K31" s="8" t="s">
        <v>127</v>
      </c>
      <c r="L31" s="8" t="s">
        <v>127</v>
      </c>
      <c r="M31" s="8" t="s">
        <v>127</v>
      </c>
      <c r="N31" s="8" t="s">
        <v>127</v>
      </c>
      <c r="O31" s="8" t="s">
        <v>127</v>
      </c>
      <c r="P31" s="8" t="s">
        <v>127</v>
      </c>
      <c r="Q31" s="8" t="s">
        <v>127</v>
      </c>
      <c r="R31" s="8" t="s">
        <v>127</v>
      </c>
      <c r="S31" s="8" t="s">
        <v>127</v>
      </c>
      <c r="T31" s="8" t="s">
        <v>127</v>
      </c>
      <c r="U31" s="8" t="s">
        <v>127</v>
      </c>
      <c r="V31" s="8" t="s">
        <v>127</v>
      </c>
      <c r="W31" s="8" t="s">
        <v>127</v>
      </c>
      <c r="X31" s="8" t="s">
        <v>127</v>
      </c>
      <c r="Y31" s="8" t="s">
        <v>127</v>
      </c>
      <c r="Z31" s="8" t="s">
        <v>127</v>
      </c>
      <c r="AA31" s="8" t="s">
        <v>127</v>
      </c>
      <c r="AB31" s="8">
        <v>-7.2715203798393108E-2</v>
      </c>
      <c r="AC31" s="8" t="s">
        <v>127</v>
      </c>
      <c r="AD31" s="8" t="s">
        <v>127</v>
      </c>
      <c r="AE31" s="8" t="s">
        <v>127</v>
      </c>
      <c r="AF31" s="8" t="s">
        <v>127</v>
      </c>
      <c r="AG31" s="8" t="s">
        <v>127</v>
      </c>
      <c r="AH31" s="8" t="s">
        <v>127</v>
      </c>
      <c r="AI31" s="8" t="s">
        <v>127</v>
      </c>
      <c r="AJ31" s="9" t="s">
        <v>127</v>
      </c>
      <c r="AK31" s="9" t="s">
        <v>127</v>
      </c>
      <c r="AL31" s="9" t="s">
        <v>127</v>
      </c>
      <c r="AM31" s="9" t="s">
        <v>127</v>
      </c>
      <c r="AN31" s="8" t="s">
        <v>127</v>
      </c>
      <c r="AO31" s="8" t="s">
        <v>127</v>
      </c>
    </row>
    <row r="32" spans="1:41">
      <c r="A32" s="10" t="s">
        <v>78</v>
      </c>
      <c r="B32" s="8">
        <v>2.2137832993353044</v>
      </c>
      <c r="C32" s="8">
        <v>-0.50493450102354653</v>
      </c>
      <c r="D32" s="8">
        <v>5.7388340929300966E-2</v>
      </c>
      <c r="E32" s="8">
        <v>-0.13701207468478688</v>
      </c>
      <c r="F32" s="8" t="s">
        <v>127</v>
      </c>
      <c r="G32" s="8" t="s">
        <v>127</v>
      </c>
      <c r="H32" s="8">
        <v>-0.44127007019659042</v>
      </c>
      <c r="I32" s="8">
        <v>1.9894828716939261E-2</v>
      </c>
      <c r="J32" s="8" t="s">
        <v>127</v>
      </c>
      <c r="K32" s="8">
        <v>-0.55743200590825714</v>
      </c>
      <c r="L32" s="8" t="s">
        <v>127</v>
      </c>
      <c r="M32" s="8" t="s">
        <v>127</v>
      </c>
      <c r="N32" s="8" t="s">
        <v>127</v>
      </c>
      <c r="O32" s="8" t="s">
        <v>127</v>
      </c>
      <c r="P32" s="8">
        <v>0.70974136734712112</v>
      </c>
      <c r="Q32" s="8">
        <v>-0.71065576266121344</v>
      </c>
      <c r="R32" s="8">
        <v>0.14173674971226627</v>
      </c>
      <c r="S32" s="8" t="s">
        <v>127</v>
      </c>
      <c r="T32" s="8">
        <v>0.28478556572274211</v>
      </c>
      <c r="U32" s="8">
        <v>0.24115390481174301</v>
      </c>
      <c r="V32" s="8">
        <v>0.1544321984668173</v>
      </c>
      <c r="W32" s="8" t="s">
        <v>127</v>
      </c>
      <c r="X32" s="8" t="s">
        <v>127</v>
      </c>
      <c r="Y32" s="8">
        <v>-4.7772781796000675E-2</v>
      </c>
      <c r="Z32" s="8">
        <v>-0.39794000867203766</v>
      </c>
      <c r="AA32" s="8">
        <v>-0.4457127904680383</v>
      </c>
      <c r="AB32" s="8">
        <v>-5.6481355952448173E-2</v>
      </c>
      <c r="AC32" s="8">
        <v>-0.45079231599731329</v>
      </c>
      <c r="AD32" s="8">
        <v>-0.21022258164277868</v>
      </c>
      <c r="AE32" s="8">
        <v>-0.36301336576304427</v>
      </c>
      <c r="AF32" s="8">
        <v>0.40529220692605966</v>
      </c>
      <c r="AG32" s="8">
        <v>-0.6549479585697795</v>
      </c>
      <c r="AH32" s="8">
        <v>-0.23089687859375344</v>
      </c>
      <c r="AI32" s="8" t="s">
        <v>127</v>
      </c>
      <c r="AJ32" s="9">
        <v>0.50794621026894859</v>
      </c>
      <c r="AK32" s="9">
        <v>0.70415647921760394</v>
      </c>
      <c r="AL32" s="9">
        <v>0.51344743276283622</v>
      </c>
      <c r="AM32" s="9">
        <v>0.69743276283618583</v>
      </c>
      <c r="AN32" s="8">
        <v>-0.23257261500812942</v>
      </c>
      <c r="AO32" s="8">
        <v>-0.25562288388947774</v>
      </c>
    </row>
    <row r="33" spans="1:41">
      <c r="A33" s="10" t="s">
        <v>25</v>
      </c>
      <c r="B33" s="8" t="s">
        <v>127</v>
      </c>
      <c r="C33" s="8" t="s">
        <v>127</v>
      </c>
      <c r="D33" s="8">
        <v>-1.3788284485633247E-2</v>
      </c>
      <c r="E33" s="8">
        <v>0.21151283860549869</v>
      </c>
      <c r="F33" s="8">
        <v>-0.26123776579072921</v>
      </c>
      <c r="G33" s="8">
        <v>-5.2021571785968383E-2</v>
      </c>
      <c r="H33" s="8">
        <v>-0.40654018043395512</v>
      </c>
      <c r="I33" s="8" t="s">
        <v>127</v>
      </c>
      <c r="J33" s="8" t="s">
        <v>127</v>
      </c>
      <c r="K33" s="8">
        <v>-0.43572856956143735</v>
      </c>
      <c r="L33" s="8">
        <v>-0.21745238326175373</v>
      </c>
      <c r="M33" s="8" t="s">
        <v>127</v>
      </c>
      <c r="N33" s="8" t="s">
        <v>127</v>
      </c>
      <c r="O33" s="8" t="s">
        <v>127</v>
      </c>
      <c r="P33" s="8">
        <v>0.55090746888058117</v>
      </c>
      <c r="Q33" s="8">
        <v>-0.71321044345062901</v>
      </c>
      <c r="R33" s="8">
        <v>0.17609125905568124</v>
      </c>
      <c r="S33" s="8">
        <v>0.14207823009718071</v>
      </c>
      <c r="T33" s="8">
        <v>-0.24510120925006784</v>
      </c>
      <c r="U33" s="8">
        <v>0.15126767533064905</v>
      </c>
      <c r="V33" s="8" t="s">
        <v>127</v>
      </c>
      <c r="W33" s="8" t="s">
        <v>127</v>
      </c>
      <c r="X33" s="8" t="s">
        <v>127</v>
      </c>
      <c r="Y33" s="8">
        <v>0</v>
      </c>
      <c r="Z33" s="8">
        <v>-0.65854134728041058</v>
      </c>
      <c r="AA33" s="8">
        <v>-0.65854134728041058</v>
      </c>
      <c r="AB33" s="8">
        <v>-0.16400275944794238</v>
      </c>
      <c r="AC33" s="8">
        <v>-0.65321251377534362</v>
      </c>
      <c r="AD33" s="8">
        <v>-0.77815125038364363</v>
      </c>
      <c r="AE33" s="8">
        <v>-0.71120446075303045</v>
      </c>
      <c r="AF33" s="8" t="s">
        <v>127</v>
      </c>
      <c r="AG33" s="8" t="s">
        <v>127</v>
      </c>
      <c r="AH33" s="8" t="s">
        <v>127</v>
      </c>
      <c r="AI33" s="8">
        <v>-0.22304928799496432</v>
      </c>
      <c r="AJ33" s="9" t="s">
        <v>127</v>
      </c>
      <c r="AK33" s="9" t="s">
        <v>127</v>
      </c>
      <c r="AL33" s="9" t="s">
        <v>127</v>
      </c>
      <c r="AM33" s="9" t="s">
        <v>127</v>
      </c>
      <c r="AN33" s="8" t="s">
        <v>127</v>
      </c>
      <c r="AO33" s="8" t="s">
        <v>127</v>
      </c>
    </row>
    <row r="34" spans="1:41">
      <c r="A34" s="10" t="s">
        <v>26</v>
      </c>
      <c r="B34" s="8" t="s">
        <v>127</v>
      </c>
      <c r="C34" s="8" t="s">
        <v>127</v>
      </c>
      <c r="D34" s="8">
        <v>-0.14881717418901924</v>
      </c>
      <c r="E34" s="8">
        <v>-0.16481024864599217</v>
      </c>
      <c r="F34" s="8" t="s">
        <v>127</v>
      </c>
      <c r="G34" s="8" t="s">
        <v>127</v>
      </c>
      <c r="H34" s="8">
        <v>-0.33579210192319314</v>
      </c>
      <c r="I34" s="8" t="s">
        <v>127</v>
      </c>
      <c r="J34" s="8" t="s">
        <v>127</v>
      </c>
      <c r="K34" s="8" t="s">
        <v>127</v>
      </c>
      <c r="L34" s="8" t="s">
        <v>127</v>
      </c>
      <c r="M34" s="8" t="s">
        <v>127</v>
      </c>
      <c r="N34" s="8" t="s">
        <v>127</v>
      </c>
      <c r="O34" s="8" t="s">
        <v>127</v>
      </c>
      <c r="P34" s="8">
        <v>-0.37066592380537566</v>
      </c>
      <c r="Q34" s="8" t="s">
        <v>127</v>
      </c>
      <c r="R34" s="8">
        <v>0.28082660957569422</v>
      </c>
      <c r="S34" s="8">
        <v>-5.3684858962776361E-2</v>
      </c>
      <c r="T34" s="8" t="s">
        <v>127</v>
      </c>
      <c r="U34" s="8">
        <v>-9.3904502868331227E-2</v>
      </c>
      <c r="V34" s="8" t="s">
        <v>127</v>
      </c>
      <c r="W34" s="8" t="s">
        <v>127</v>
      </c>
      <c r="X34" s="8" t="s">
        <v>127</v>
      </c>
      <c r="Y34" s="8">
        <v>-0.15038585882077937</v>
      </c>
      <c r="Z34" s="8">
        <v>-0.48063782844249958</v>
      </c>
      <c r="AA34" s="8">
        <v>-0.63102368726327895</v>
      </c>
      <c r="AB34" s="8">
        <v>-0.18472562857988292</v>
      </c>
      <c r="AC34" s="8">
        <v>-0.61278385671973545</v>
      </c>
      <c r="AD34" s="8">
        <v>-0.86033800657099369</v>
      </c>
      <c r="AE34" s="8">
        <v>-0.51444557774347477</v>
      </c>
      <c r="AF34" s="8" t="s">
        <v>127</v>
      </c>
      <c r="AG34" s="8" t="s">
        <v>127</v>
      </c>
      <c r="AH34" s="8" t="s">
        <v>127</v>
      </c>
      <c r="AI34" s="8" t="s">
        <v>127</v>
      </c>
      <c r="AJ34" s="9" t="s">
        <v>127</v>
      </c>
      <c r="AK34" s="9" t="s">
        <v>127</v>
      </c>
      <c r="AL34" s="9" t="s">
        <v>127</v>
      </c>
      <c r="AM34" s="9" t="s">
        <v>127</v>
      </c>
      <c r="AN34" s="8" t="s">
        <v>127</v>
      </c>
      <c r="AO34" s="8" t="s">
        <v>127</v>
      </c>
    </row>
    <row r="35" spans="1:41" s="21" customFormat="1">
      <c r="A35" s="19" t="s">
        <v>131</v>
      </c>
      <c r="B35" s="14" t="s">
        <v>127</v>
      </c>
      <c r="C35" s="14" t="s">
        <v>127</v>
      </c>
      <c r="D35" s="14">
        <v>-0.16171257406396669</v>
      </c>
      <c r="E35" s="14">
        <v>0.13004814238678025</v>
      </c>
      <c r="F35" s="14">
        <v>-0.22867473660951124</v>
      </c>
      <c r="G35" s="14">
        <v>1.2468640559598031E-2</v>
      </c>
      <c r="H35" s="14">
        <v>-0.29452358959838104</v>
      </c>
      <c r="I35" s="14" t="s">
        <v>127</v>
      </c>
      <c r="J35" s="14" t="s">
        <v>127</v>
      </c>
      <c r="K35" s="14">
        <v>-8.3418298990879491E-2</v>
      </c>
      <c r="L35" s="14">
        <v>-0.53571596998550974</v>
      </c>
      <c r="M35" s="14" t="s">
        <v>127</v>
      </c>
      <c r="N35" s="14" t="s">
        <v>127</v>
      </c>
      <c r="O35" s="14" t="s">
        <v>127</v>
      </c>
      <c r="P35" s="14">
        <v>-0.28879553924696949</v>
      </c>
      <c r="Q35" s="14">
        <v>-0.80918548412361235</v>
      </c>
      <c r="R35" s="14">
        <v>-0.3010299956639812</v>
      </c>
      <c r="S35" s="14">
        <v>-2.4133679716719363E-2</v>
      </c>
      <c r="T35" s="14">
        <v>-0.16935787639671282</v>
      </c>
      <c r="U35" s="14">
        <v>-0.15380719136492788</v>
      </c>
      <c r="V35" s="14">
        <v>1.5794267183231885E-2</v>
      </c>
      <c r="W35" s="14" t="s">
        <v>127</v>
      </c>
      <c r="X35" s="14">
        <v>-3.6935394273540638E-2</v>
      </c>
      <c r="Y35" s="14">
        <v>-1.2964977164367598E-2</v>
      </c>
      <c r="Z35" s="14">
        <v>-0.39623354485802048</v>
      </c>
      <c r="AA35" s="14">
        <v>-0.4091985220223881</v>
      </c>
      <c r="AB35" s="14">
        <v>-0.17838305583526609</v>
      </c>
      <c r="AC35" s="14">
        <v>-0.83250891270623628</v>
      </c>
      <c r="AD35" s="14">
        <v>-0.88169184229071307</v>
      </c>
      <c r="AE35" s="14">
        <v>-0.47974539854581133</v>
      </c>
      <c r="AF35" s="14">
        <v>0.32984022143624109</v>
      </c>
      <c r="AG35" s="14" t="s">
        <v>127</v>
      </c>
      <c r="AH35" s="14" t="s">
        <v>127</v>
      </c>
      <c r="AI35" s="14" t="s">
        <v>127</v>
      </c>
      <c r="AJ35" s="20" t="s">
        <v>127</v>
      </c>
      <c r="AK35" s="20" t="s">
        <v>127</v>
      </c>
      <c r="AL35" s="20" t="s">
        <v>127</v>
      </c>
      <c r="AM35" s="20" t="s">
        <v>127</v>
      </c>
      <c r="AN35" s="14" t="s">
        <v>127</v>
      </c>
      <c r="AO35" s="14" t="s">
        <v>127</v>
      </c>
    </row>
    <row r="36" spans="1:41">
      <c r="A36" s="10" t="s">
        <v>27</v>
      </c>
      <c r="B36" s="8">
        <v>1.6464037262230695</v>
      </c>
      <c r="C36" s="8">
        <v>-0.55018784239960061</v>
      </c>
      <c r="D36" s="8">
        <v>-0.19629464514396822</v>
      </c>
      <c r="E36" s="8">
        <v>0.41497334797081797</v>
      </c>
      <c r="F36" s="8" t="s">
        <v>127</v>
      </c>
      <c r="G36" s="8" t="s">
        <v>127</v>
      </c>
      <c r="H36" s="8">
        <v>-0.66164568131220647</v>
      </c>
      <c r="I36" s="8">
        <v>-7.2550667148611733E-2</v>
      </c>
      <c r="J36" s="8">
        <v>-0.50527983165676915</v>
      </c>
      <c r="K36" s="8">
        <v>-6.2147906748844461E-2</v>
      </c>
      <c r="L36" s="8">
        <v>-0.3010299956639812</v>
      </c>
      <c r="M36" s="8">
        <v>0</v>
      </c>
      <c r="N36" s="8">
        <v>-0.22184874961635639</v>
      </c>
      <c r="O36" s="8">
        <v>-0.26324143477458145</v>
      </c>
      <c r="P36" s="8">
        <v>0.29320465815202468</v>
      </c>
      <c r="Q36" s="8">
        <v>-0.57139117156151031</v>
      </c>
      <c r="R36" s="8">
        <v>-0.18364439694612714</v>
      </c>
      <c r="S36" s="8">
        <v>-3.3423755486949751E-2</v>
      </c>
      <c r="T36" s="8">
        <v>-0.11539341870206959</v>
      </c>
      <c r="U36" s="8">
        <v>0.11471957142661385</v>
      </c>
      <c r="V36" s="8" t="s">
        <v>127</v>
      </c>
      <c r="W36" s="8" t="s">
        <v>127</v>
      </c>
      <c r="X36" s="8" t="s">
        <v>127</v>
      </c>
      <c r="Y36" s="8">
        <v>-0.24778448371075606</v>
      </c>
      <c r="Z36" s="8">
        <v>-0.61599576927125488</v>
      </c>
      <c r="AA36" s="8">
        <v>-0.863780252982011</v>
      </c>
      <c r="AB36" s="8">
        <v>-0.12262249388111905</v>
      </c>
      <c r="AC36" s="8">
        <v>-0.58357658563394921</v>
      </c>
      <c r="AD36" s="8">
        <v>-0.63682209758717434</v>
      </c>
      <c r="AE36" s="8">
        <v>-0.59522056679765689</v>
      </c>
      <c r="AF36" s="8">
        <v>0.45118552062526274</v>
      </c>
      <c r="AG36" s="8">
        <v>-0.66781202234563208</v>
      </c>
      <c r="AH36" s="8">
        <v>-0.1373835560625577</v>
      </c>
      <c r="AI36" s="8">
        <v>-8.8941083336781038E-2</v>
      </c>
      <c r="AJ36" s="9">
        <v>0.43340857787810383</v>
      </c>
      <c r="AK36" s="9">
        <v>0.60948081264108356</v>
      </c>
      <c r="AL36" s="9">
        <v>0.57787810383747185</v>
      </c>
      <c r="AM36" s="9">
        <v>0.72911963882618513</v>
      </c>
      <c r="AN36" s="8">
        <v>-0.36335658765784923</v>
      </c>
      <c r="AO36" s="8">
        <v>-0.24103206598869575</v>
      </c>
    </row>
    <row r="37" spans="1:41">
      <c r="A37" s="10" t="s">
        <v>28</v>
      </c>
      <c r="B37" s="8">
        <v>1.9694159123539814</v>
      </c>
      <c r="C37" s="8">
        <v>-0.64583891590654963</v>
      </c>
      <c r="D37" s="8">
        <v>4.6321143439150211E-2</v>
      </c>
      <c r="E37" s="8">
        <v>0.30737017369500025</v>
      </c>
      <c r="F37" s="8">
        <v>-0.22369590707614317</v>
      </c>
      <c r="G37" s="8">
        <v>0.14274129415287018</v>
      </c>
      <c r="H37" s="8">
        <v>-0.29478104638697977</v>
      </c>
      <c r="I37" s="8">
        <v>-8.1670046451319575E-2</v>
      </c>
      <c r="J37" s="8">
        <v>-0.33951666710701961</v>
      </c>
      <c r="K37" s="8">
        <v>-0.28844086835596061</v>
      </c>
      <c r="L37" s="8">
        <v>-0.23044892137827391</v>
      </c>
      <c r="M37" s="8">
        <v>0.18293068358598669</v>
      </c>
      <c r="N37" s="8">
        <v>0.14612803567823807</v>
      </c>
      <c r="O37" s="8">
        <v>0.20411998265592479</v>
      </c>
      <c r="P37" s="8">
        <v>0.20780567223288782</v>
      </c>
      <c r="Q37" s="8">
        <v>-0.53711918439494777</v>
      </c>
      <c r="R37" s="8">
        <v>0.57857889547843955</v>
      </c>
      <c r="S37" s="8">
        <v>0.15970084286751188</v>
      </c>
      <c r="T37" s="8">
        <v>-7.0581074285707285E-2</v>
      </c>
      <c r="U37" s="8">
        <v>0.38079457891402019</v>
      </c>
      <c r="V37" s="8">
        <v>0.2082759424270825</v>
      </c>
      <c r="W37" s="8" t="s">
        <v>127</v>
      </c>
      <c r="X37" s="8" t="s">
        <v>127</v>
      </c>
      <c r="Y37" s="8">
        <v>-2.8028723600243537E-2</v>
      </c>
      <c r="Z37" s="8">
        <v>-0.66978161520853663</v>
      </c>
      <c r="AA37" s="8">
        <v>-0.80944360863754283</v>
      </c>
      <c r="AB37" s="8" t="s">
        <v>127</v>
      </c>
      <c r="AC37" s="8">
        <v>-0.75696195131370558</v>
      </c>
      <c r="AD37" s="8">
        <v>-0.28630673884327484</v>
      </c>
      <c r="AE37" s="8">
        <v>-0.7020610813131607</v>
      </c>
      <c r="AF37" s="8">
        <v>0.3141252937541289</v>
      </c>
      <c r="AG37" s="8">
        <v>-0.30291413953853263</v>
      </c>
      <c r="AH37" s="8">
        <v>0.25696236903268083</v>
      </c>
      <c r="AI37" s="8">
        <v>-0.20091484278071345</v>
      </c>
      <c r="AJ37" s="9">
        <v>0.37768240343347642</v>
      </c>
      <c r="AK37" s="9">
        <v>0.56974248927038629</v>
      </c>
      <c r="AL37" s="9">
        <v>0.43991416309012876</v>
      </c>
      <c r="AM37" s="9">
        <v>0.62553648068669521</v>
      </c>
      <c r="AN37" s="8">
        <v>-0.28330122870354968</v>
      </c>
      <c r="AO37" s="8">
        <v>-0.59958537220010699</v>
      </c>
    </row>
    <row r="38" spans="1:41">
      <c r="A38" s="10" t="s">
        <v>79</v>
      </c>
      <c r="B38" s="8">
        <v>2.2576785748691846</v>
      </c>
      <c r="C38" s="8" t="s">
        <v>127</v>
      </c>
      <c r="D38" s="8" t="s">
        <v>127</v>
      </c>
      <c r="E38" s="8" t="s">
        <v>127</v>
      </c>
      <c r="F38" s="8" t="s">
        <v>127</v>
      </c>
      <c r="G38" s="8">
        <v>6.6946789630613221E-2</v>
      </c>
      <c r="H38" s="8" t="s">
        <v>127</v>
      </c>
      <c r="I38" s="8" t="s">
        <v>127</v>
      </c>
      <c r="J38" s="8" t="s">
        <v>127</v>
      </c>
      <c r="K38" s="8" t="s">
        <v>127</v>
      </c>
      <c r="L38" s="8">
        <v>-0.27938390509055522</v>
      </c>
      <c r="M38" s="8" t="s">
        <v>127</v>
      </c>
      <c r="N38" s="8" t="s">
        <v>127</v>
      </c>
      <c r="O38" s="8" t="s">
        <v>127</v>
      </c>
      <c r="P38" s="8" t="s">
        <v>127</v>
      </c>
      <c r="Q38" s="8" t="s">
        <v>127</v>
      </c>
      <c r="R38" s="8" t="s">
        <v>127</v>
      </c>
      <c r="S38" s="8" t="s">
        <v>127</v>
      </c>
      <c r="T38" s="8" t="s">
        <v>127</v>
      </c>
      <c r="U38" s="8" t="s">
        <v>127</v>
      </c>
      <c r="V38" s="8" t="s">
        <v>127</v>
      </c>
      <c r="W38" s="8" t="s">
        <v>127</v>
      </c>
      <c r="X38" s="8" t="s">
        <v>127</v>
      </c>
      <c r="Y38" s="8" t="s">
        <v>127</v>
      </c>
      <c r="Z38" s="8" t="s">
        <v>127</v>
      </c>
      <c r="AA38" s="8" t="s">
        <v>127</v>
      </c>
      <c r="AB38" s="8">
        <v>-5.4848668007345038E-2</v>
      </c>
      <c r="AC38" s="8" t="s">
        <v>127</v>
      </c>
      <c r="AD38" s="8" t="s">
        <v>127</v>
      </c>
      <c r="AE38" s="8" t="s">
        <v>127</v>
      </c>
      <c r="AF38" s="8">
        <v>0.27593741565787894</v>
      </c>
      <c r="AG38" s="8">
        <v>-0.64035091720328308</v>
      </c>
      <c r="AH38" s="8" t="s">
        <v>127</v>
      </c>
      <c r="AI38" s="8">
        <v>-0.24061407319232575</v>
      </c>
      <c r="AJ38" s="9">
        <v>0.40055248618784528</v>
      </c>
      <c r="AK38" s="9">
        <v>0.64861878453038679</v>
      </c>
      <c r="AL38" s="9">
        <v>0.69796380090497734</v>
      </c>
      <c r="AM38" s="9">
        <v>0.69944751381215464</v>
      </c>
      <c r="AN38" s="8">
        <v>-0.57335742045226312</v>
      </c>
      <c r="AO38" s="8" t="s">
        <v>127</v>
      </c>
    </row>
    <row r="39" spans="1:41">
      <c r="A39" s="10" t="s">
        <v>29</v>
      </c>
      <c r="B39" s="8">
        <v>2.4440447959180762</v>
      </c>
      <c r="C39" s="8">
        <v>-0.65139461877315064</v>
      </c>
      <c r="D39" s="8">
        <v>-1.8000966581942238E-2</v>
      </c>
      <c r="E39" s="8">
        <v>0.41467110991384931</v>
      </c>
      <c r="F39" s="8" t="s">
        <v>127</v>
      </c>
      <c r="G39" s="8" t="s">
        <v>127</v>
      </c>
      <c r="H39" s="8" t="s">
        <v>127</v>
      </c>
      <c r="I39" s="8">
        <v>-5.270635051600292E-2</v>
      </c>
      <c r="J39" s="8" t="s">
        <v>127</v>
      </c>
      <c r="K39" s="8">
        <v>0.12335082082866801</v>
      </c>
      <c r="L39" s="8">
        <v>-2.5458053497341485E-2</v>
      </c>
      <c r="M39" s="8" t="s">
        <v>127</v>
      </c>
      <c r="N39" s="8" t="s">
        <v>127</v>
      </c>
      <c r="O39" s="8" t="s">
        <v>127</v>
      </c>
      <c r="P39" s="8">
        <v>0.42100531274073105</v>
      </c>
      <c r="Q39" s="8">
        <v>-0.86923171973097624</v>
      </c>
      <c r="R39" s="8">
        <v>0.97772360528884772</v>
      </c>
      <c r="S39" s="8">
        <v>0.38021124171160603</v>
      </c>
      <c r="T39" s="8">
        <v>-0.36797678529459438</v>
      </c>
      <c r="U39" s="8">
        <v>0.27875360095282892</v>
      </c>
      <c r="V39" s="8" t="s">
        <v>127</v>
      </c>
      <c r="W39" s="8" t="s">
        <v>127</v>
      </c>
      <c r="X39" s="8" t="s">
        <v>127</v>
      </c>
      <c r="Y39" s="8" t="s">
        <v>127</v>
      </c>
      <c r="Z39" s="8">
        <v>-0.56673202898621944</v>
      </c>
      <c r="AA39" s="8" t="s">
        <v>127</v>
      </c>
      <c r="AB39" s="8">
        <v>-0.20192657151926993</v>
      </c>
      <c r="AC39" s="8">
        <v>-0.50514997831990593</v>
      </c>
      <c r="AD39" s="8" t="s">
        <v>127</v>
      </c>
      <c r="AE39" s="8">
        <v>-0.71600334363479923</v>
      </c>
      <c r="AF39" s="8">
        <v>0.18359388584094075</v>
      </c>
      <c r="AG39" s="8" t="s">
        <v>127</v>
      </c>
      <c r="AH39" s="8" t="s">
        <v>127</v>
      </c>
      <c r="AI39" s="8" t="s">
        <v>127</v>
      </c>
      <c r="AJ39" s="9">
        <v>0.34486891385767787</v>
      </c>
      <c r="AK39" s="9">
        <v>0.62981273408239702</v>
      </c>
      <c r="AL39" s="9">
        <v>0.57563587684069606</v>
      </c>
      <c r="AM39" s="9">
        <v>0.75310766877031943</v>
      </c>
      <c r="AN39" s="8">
        <v>-0.27536800534284472</v>
      </c>
      <c r="AO39" s="8">
        <v>-0.405118593299161</v>
      </c>
    </row>
    <row r="40" spans="1:41">
      <c r="A40" s="10" t="s">
        <v>30</v>
      </c>
      <c r="B40" s="8">
        <v>2.7694511794020378</v>
      </c>
      <c r="C40" s="8">
        <v>-0.59023789503868729</v>
      </c>
      <c r="D40" s="8">
        <v>-4.5634093917735818E-2</v>
      </c>
      <c r="E40" s="8">
        <v>0.36627949155867567</v>
      </c>
      <c r="F40" s="8" t="s">
        <v>127</v>
      </c>
      <c r="G40" s="8">
        <v>5.4119895019728054E-2</v>
      </c>
      <c r="H40" s="8">
        <v>-0.25795926698512406</v>
      </c>
      <c r="I40" s="8" t="s">
        <v>127</v>
      </c>
      <c r="J40" s="8" t="s">
        <v>127</v>
      </c>
      <c r="K40" s="8">
        <v>-0.11661960201994669</v>
      </c>
      <c r="L40" s="8">
        <v>9.4988679854026328E-2</v>
      </c>
      <c r="M40" s="8" t="s">
        <v>127</v>
      </c>
      <c r="N40" s="8" t="s">
        <v>127</v>
      </c>
      <c r="O40" s="8" t="s">
        <v>127</v>
      </c>
      <c r="P40" s="8">
        <v>3.4471511078143446E-2</v>
      </c>
      <c r="Q40" s="8">
        <v>-0.64841363089357495</v>
      </c>
      <c r="R40" s="8">
        <v>0.2253092817258629</v>
      </c>
      <c r="S40" s="8">
        <v>0.12082217041346784</v>
      </c>
      <c r="T40" s="8">
        <v>-0.12448230516123954</v>
      </c>
      <c r="U40" s="8">
        <v>0.26160690336866066</v>
      </c>
      <c r="V40" s="8">
        <v>0.27972517738019448</v>
      </c>
      <c r="W40" s="8" t="s">
        <v>127</v>
      </c>
      <c r="X40" s="8" t="s">
        <v>127</v>
      </c>
      <c r="Y40" s="8">
        <v>0.11693591871712498</v>
      </c>
      <c r="Z40" s="8">
        <v>-0.55029707597349098</v>
      </c>
      <c r="AA40" s="8">
        <v>-0.43336115725636604</v>
      </c>
      <c r="AB40" s="8" t="s">
        <v>127</v>
      </c>
      <c r="AC40" s="8">
        <v>-1.1364766500020573</v>
      </c>
      <c r="AD40" s="8">
        <v>-0.65135257739121977</v>
      </c>
      <c r="AE40" s="8">
        <v>-0.57760120769317702</v>
      </c>
      <c r="AF40" s="8">
        <v>0.22591218947919736</v>
      </c>
      <c r="AG40" s="8">
        <v>-0.87336590216819909</v>
      </c>
      <c r="AH40" s="8">
        <v>0.31692940616739823</v>
      </c>
      <c r="AI40" s="8">
        <v>-0.24789890723451197</v>
      </c>
      <c r="AJ40" s="9">
        <v>0.49107294677775887</v>
      </c>
      <c r="AK40" s="9">
        <v>0.79901377316782851</v>
      </c>
      <c r="AL40" s="9">
        <v>0.64954939636116305</v>
      </c>
      <c r="AM40" s="9">
        <v>0.87723176330556019</v>
      </c>
      <c r="AN40" s="8">
        <v>-0.53140507627324218</v>
      </c>
      <c r="AO40" s="8">
        <v>-0.3979400086720376</v>
      </c>
    </row>
    <row r="41" spans="1:41">
      <c r="A41" s="10" t="s">
        <v>31</v>
      </c>
      <c r="B41" s="8">
        <v>1.8122446968003694</v>
      </c>
      <c r="C41" s="8">
        <v>-0.75533984546389665</v>
      </c>
      <c r="D41" s="8">
        <v>-5.2583477553830027E-2</v>
      </c>
      <c r="E41" s="8">
        <v>0.40092486222149981</v>
      </c>
      <c r="F41" s="8" t="s">
        <v>127</v>
      </c>
      <c r="G41" s="8" t="s">
        <v>127</v>
      </c>
      <c r="H41" s="8" t="s">
        <v>127</v>
      </c>
      <c r="I41" s="8" t="s">
        <v>127</v>
      </c>
      <c r="J41" s="8" t="s">
        <v>127</v>
      </c>
      <c r="K41" s="8" t="s">
        <v>127</v>
      </c>
      <c r="L41" s="8" t="s">
        <v>127</v>
      </c>
      <c r="M41" s="8" t="s">
        <v>127</v>
      </c>
      <c r="N41" s="8" t="s">
        <v>127</v>
      </c>
      <c r="O41" s="8" t="s">
        <v>127</v>
      </c>
      <c r="P41" s="8" t="s">
        <v>127</v>
      </c>
      <c r="Q41" s="8" t="s">
        <v>127</v>
      </c>
      <c r="R41" s="8" t="s">
        <v>127</v>
      </c>
      <c r="S41" s="8" t="s">
        <v>127</v>
      </c>
      <c r="T41" s="8" t="s">
        <v>127</v>
      </c>
      <c r="U41" s="8">
        <v>0.44715803134221926</v>
      </c>
      <c r="V41" s="8" t="s">
        <v>127</v>
      </c>
      <c r="W41" s="8" t="s">
        <v>127</v>
      </c>
      <c r="X41" s="8" t="s">
        <v>127</v>
      </c>
      <c r="Y41" s="8" t="s">
        <v>127</v>
      </c>
      <c r="Z41" s="8" t="s">
        <v>127</v>
      </c>
      <c r="AA41" s="8" t="s">
        <v>127</v>
      </c>
      <c r="AB41" s="8" t="s">
        <v>127</v>
      </c>
      <c r="AC41" s="8" t="s">
        <v>127</v>
      </c>
      <c r="AD41" s="8" t="s">
        <v>127</v>
      </c>
      <c r="AE41" s="8" t="s">
        <v>127</v>
      </c>
      <c r="AF41" s="8" t="s">
        <v>127</v>
      </c>
      <c r="AG41" s="8" t="s">
        <v>127</v>
      </c>
      <c r="AH41" s="8" t="s">
        <v>127</v>
      </c>
      <c r="AI41" s="8" t="s">
        <v>127</v>
      </c>
      <c r="AJ41" s="9" t="s">
        <v>127</v>
      </c>
      <c r="AK41" s="9">
        <v>0.29429892141756547</v>
      </c>
      <c r="AL41" s="9" t="s">
        <v>127</v>
      </c>
      <c r="AM41" s="9" t="s">
        <v>127</v>
      </c>
      <c r="AN41" s="8">
        <v>0.22864312051501151</v>
      </c>
      <c r="AO41" s="8" t="s">
        <v>127</v>
      </c>
    </row>
    <row r="42" spans="1:41">
      <c r="A42" s="10" t="s">
        <v>32</v>
      </c>
      <c r="B42" s="8" t="s">
        <v>127</v>
      </c>
      <c r="C42" s="8" t="s">
        <v>127</v>
      </c>
      <c r="D42" s="8">
        <v>-0.18333380204261754</v>
      </c>
      <c r="E42" s="8" t="s">
        <v>127</v>
      </c>
      <c r="F42" s="8" t="s">
        <v>127</v>
      </c>
      <c r="G42" s="8" t="s">
        <v>127</v>
      </c>
      <c r="H42" s="8" t="s">
        <v>127</v>
      </c>
      <c r="I42" s="8" t="s">
        <v>127</v>
      </c>
      <c r="J42" s="8" t="s">
        <v>127</v>
      </c>
      <c r="K42" s="8" t="s">
        <v>127</v>
      </c>
      <c r="L42" s="8" t="s">
        <v>127</v>
      </c>
      <c r="M42" s="8" t="s">
        <v>127</v>
      </c>
      <c r="N42" s="8" t="s">
        <v>127</v>
      </c>
      <c r="O42" s="8" t="s">
        <v>127</v>
      </c>
      <c r="P42" s="8" t="s">
        <v>127</v>
      </c>
      <c r="Q42" s="8">
        <v>-0.79051972762625311</v>
      </c>
      <c r="R42" s="8">
        <v>5.2748966103636323E-3</v>
      </c>
      <c r="S42" s="8">
        <v>5.815742401603978E-2</v>
      </c>
      <c r="T42" s="8">
        <v>4.176616474142842E-2</v>
      </c>
      <c r="U42" s="8">
        <v>0.12781486951676158</v>
      </c>
      <c r="V42" s="8" t="s">
        <v>127</v>
      </c>
      <c r="W42" s="8" t="s">
        <v>127</v>
      </c>
      <c r="X42" s="8" t="s">
        <v>127</v>
      </c>
      <c r="Y42" s="8" t="s">
        <v>127</v>
      </c>
      <c r="Z42" s="8" t="s">
        <v>127</v>
      </c>
      <c r="AA42" s="8" t="s">
        <v>127</v>
      </c>
      <c r="AB42" s="8">
        <v>-0.20646264311183932</v>
      </c>
      <c r="AC42" s="8" t="s">
        <v>127</v>
      </c>
      <c r="AD42" s="8" t="s">
        <v>127</v>
      </c>
      <c r="AE42" s="8">
        <v>-0.67918183965752399</v>
      </c>
      <c r="AF42" s="8" t="s">
        <v>127</v>
      </c>
      <c r="AG42" s="8" t="s">
        <v>127</v>
      </c>
      <c r="AH42" s="8" t="s">
        <v>127</v>
      </c>
      <c r="AI42" s="8" t="s">
        <v>127</v>
      </c>
      <c r="AJ42" s="9" t="s">
        <v>127</v>
      </c>
      <c r="AK42" s="9" t="s">
        <v>127</v>
      </c>
      <c r="AL42" s="9" t="s">
        <v>127</v>
      </c>
      <c r="AM42" s="9" t="s">
        <v>127</v>
      </c>
      <c r="AN42" s="8" t="s">
        <v>127</v>
      </c>
      <c r="AO42" s="8" t="s">
        <v>127</v>
      </c>
    </row>
    <row r="43" spans="1:41">
      <c r="A43" s="10" t="s">
        <v>33</v>
      </c>
      <c r="B43" s="8">
        <v>3.1512472374623708</v>
      </c>
      <c r="C43" s="8">
        <v>-0.61152381964378033</v>
      </c>
      <c r="D43" s="8">
        <v>-9.900795464514428E-2</v>
      </c>
      <c r="E43" s="8">
        <v>0.37177514885466206</v>
      </c>
      <c r="F43" s="8">
        <v>-0.31246114763868016</v>
      </c>
      <c r="G43" s="8">
        <v>0.17614098648252927</v>
      </c>
      <c r="H43" s="8">
        <v>-0.27615007590541529</v>
      </c>
      <c r="I43" s="8">
        <v>-0.10266234189714771</v>
      </c>
      <c r="J43" s="8">
        <v>-0.48828625217770572</v>
      </c>
      <c r="K43" s="8">
        <v>-3.3000260102925366E-2</v>
      </c>
      <c r="L43" s="8">
        <v>-0.12838375314950928</v>
      </c>
      <c r="M43" s="8">
        <v>-0.37828081505532979</v>
      </c>
      <c r="N43" s="8">
        <v>0.20422182214095078</v>
      </c>
      <c r="O43" s="8">
        <v>9.6302182983150228E-2</v>
      </c>
      <c r="P43" s="8">
        <v>-5.2388069459688227E-2</v>
      </c>
      <c r="Q43" s="8">
        <v>-0.76164333750154611</v>
      </c>
      <c r="R43" s="8">
        <v>0.25261801664925021</v>
      </c>
      <c r="S43" s="8">
        <v>0.1716080141502202</v>
      </c>
      <c r="T43" s="8">
        <v>-0.23607241056326178</v>
      </c>
      <c r="U43" s="8">
        <v>0.20171299952327665</v>
      </c>
      <c r="V43" s="8">
        <v>0.29387113331754977</v>
      </c>
      <c r="W43" s="8">
        <v>0.71097516059886356</v>
      </c>
      <c r="X43" s="8">
        <v>-0.39242545648978461</v>
      </c>
      <c r="Y43" s="8">
        <v>-5.3700684233316191E-2</v>
      </c>
      <c r="Z43" s="8">
        <v>-0.44561756638632044</v>
      </c>
      <c r="AA43" s="8">
        <v>-0.49931825061963658</v>
      </c>
      <c r="AB43" s="8" t="s">
        <v>127</v>
      </c>
      <c r="AC43" s="8">
        <v>-0.52420373293987699</v>
      </c>
      <c r="AD43" s="8">
        <v>-1.095686838881661</v>
      </c>
      <c r="AE43" s="8">
        <v>-0.59049636728887533</v>
      </c>
      <c r="AF43" s="8">
        <v>0.64275888879765941</v>
      </c>
      <c r="AG43" s="8">
        <v>-0.62089557124307782</v>
      </c>
      <c r="AH43" s="8">
        <v>0.20151573458449937</v>
      </c>
      <c r="AI43" s="8">
        <v>-0.10261913066564068</v>
      </c>
      <c r="AJ43" s="9">
        <v>0.46865734858110969</v>
      </c>
      <c r="AK43" s="9">
        <v>0.77940138359452205</v>
      </c>
      <c r="AL43" s="9">
        <v>0.59395736269942112</v>
      </c>
      <c r="AM43" s="9">
        <v>0.85211068756176755</v>
      </c>
      <c r="AN43" s="8">
        <v>-0.56759512892032682</v>
      </c>
      <c r="AO43" s="8">
        <v>-0.42049073356502542</v>
      </c>
    </row>
    <row r="44" spans="1:41">
      <c r="A44" s="10" t="s">
        <v>80</v>
      </c>
      <c r="B44" s="8">
        <v>3.1058506743851435</v>
      </c>
      <c r="C44" s="8">
        <v>-0.71774400521110038</v>
      </c>
      <c r="D44" s="8">
        <v>0.14910776937008774</v>
      </c>
      <c r="E44" s="8">
        <v>0.31030862018157335</v>
      </c>
      <c r="F44" s="8" t="s">
        <v>127</v>
      </c>
      <c r="G44" s="8" t="s">
        <v>127</v>
      </c>
      <c r="H44" s="8">
        <v>-0.48891509998718757</v>
      </c>
      <c r="I44" s="8" t="s">
        <v>127</v>
      </c>
      <c r="J44" s="8" t="s">
        <v>127</v>
      </c>
      <c r="K44" s="8" t="s">
        <v>127</v>
      </c>
      <c r="L44" s="8" t="s">
        <v>127</v>
      </c>
      <c r="M44" s="8" t="s">
        <v>127</v>
      </c>
      <c r="N44" s="8" t="s">
        <v>127</v>
      </c>
      <c r="O44" s="8" t="s">
        <v>127</v>
      </c>
      <c r="P44" s="8">
        <v>-0.16584967520364624</v>
      </c>
      <c r="Q44" s="8" t="s">
        <v>127</v>
      </c>
      <c r="R44" s="8" t="s">
        <v>127</v>
      </c>
      <c r="S44" s="8" t="s">
        <v>127</v>
      </c>
      <c r="T44" s="8" t="s">
        <v>127</v>
      </c>
      <c r="U44" s="8">
        <v>8.8036491295710881E-2</v>
      </c>
      <c r="V44" s="8" t="s">
        <v>127</v>
      </c>
      <c r="W44" s="8" t="s">
        <v>127</v>
      </c>
      <c r="X44" s="8" t="s">
        <v>127</v>
      </c>
      <c r="Y44" s="8" t="s">
        <v>127</v>
      </c>
      <c r="Z44" s="8" t="s">
        <v>127</v>
      </c>
      <c r="AA44" s="8" t="s">
        <v>127</v>
      </c>
      <c r="AB44" s="8">
        <v>-0.12812039539448922</v>
      </c>
      <c r="AC44" s="8" t="s">
        <v>127</v>
      </c>
      <c r="AD44" s="8" t="s">
        <v>127</v>
      </c>
      <c r="AE44" s="8">
        <v>-0.51712641639124624</v>
      </c>
      <c r="AF44" s="8" t="s">
        <v>127</v>
      </c>
      <c r="AG44" s="8">
        <v>-0.52863107416942889</v>
      </c>
      <c r="AH44" s="8">
        <v>0.23715586646033998</v>
      </c>
      <c r="AI44" s="8">
        <v>-0.27834885303732332</v>
      </c>
      <c r="AJ44" s="9">
        <v>0.38330721003134799</v>
      </c>
      <c r="AK44" s="9">
        <v>0.65235109717868334</v>
      </c>
      <c r="AL44" s="9">
        <v>0.53072100313479631</v>
      </c>
      <c r="AM44" s="9">
        <v>0.71316614420062696</v>
      </c>
      <c r="AN44" s="8">
        <v>-0.5853407984706519</v>
      </c>
      <c r="AO44" s="8">
        <v>-0.41335646418994304</v>
      </c>
    </row>
    <row r="45" spans="1:41">
      <c r="A45" s="10" t="s">
        <v>34</v>
      </c>
      <c r="B45" s="8">
        <v>2.2619761913978125</v>
      </c>
      <c r="C45" s="8">
        <v>-0.7181068681970515</v>
      </c>
      <c r="D45" s="8">
        <v>-6.0697840353611698E-2</v>
      </c>
      <c r="E45" s="8">
        <v>0.11973754292249227</v>
      </c>
      <c r="F45" s="8">
        <v>-0.3581728818005499</v>
      </c>
      <c r="G45" s="8">
        <v>4.3648054024501125E-3</v>
      </c>
      <c r="H45" s="8">
        <v>-0.32248099674961367</v>
      </c>
      <c r="I45" s="8" t="s">
        <v>127</v>
      </c>
      <c r="J45" s="8">
        <v>-0.42995810420790825</v>
      </c>
      <c r="K45" s="8">
        <v>-0.13231233447709403</v>
      </c>
      <c r="L45" s="8">
        <v>-0.40457058757105074</v>
      </c>
      <c r="M45" s="8">
        <v>9.691001300805642E-2</v>
      </c>
      <c r="N45" s="8">
        <v>-0.13830269816628143</v>
      </c>
      <c r="O45" s="8">
        <v>0.15490195998574319</v>
      </c>
      <c r="P45" s="8">
        <v>-8.8726563953855184E-2</v>
      </c>
      <c r="Q45" s="8">
        <v>-1.0230653040686934</v>
      </c>
      <c r="R45" s="8">
        <v>0.11973754292249227</v>
      </c>
      <c r="S45" s="8">
        <v>-6.5118178584205141E-2</v>
      </c>
      <c r="T45" s="8" t="s">
        <v>127</v>
      </c>
      <c r="U45" s="8">
        <v>0.21817604712038599</v>
      </c>
      <c r="V45" s="8" t="s">
        <v>127</v>
      </c>
      <c r="W45" s="8" t="s">
        <v>127</v>
      </c>
      <c r="X45" s="8" t="s">
        <v>127</v>
      </c>
      <c r="Y45" s="8">
        <v>-0.17398813396791687</v>
      </c>
      <c r="Z45" s="8">
        <v>-0.4249133381152157</v>
      </c>
      <c r="AA45" s="8">
        <v>-0.5989014720831326</v>
      </c>
      <c r="AB45" s="8">
        <v>-0.14325103671920678</v>
      </c>
      <c r="AC45" s="8">
        <v>-0.65110938868757939</v>
      </c>
      <c r="AD45" s="8">
        <v>-0.83884909073725533</v>
      </c>
      <c r="AE45" s="8">
        <v>-0.55375531175340731</v>
      </c>
      <c r="AF45" s="8">
        <v>0.34678748622465633</v>
      </c>
      <c r="AG45" s="8">
        <v>-0.39539281965815765</v>
      </c>
      <c r="AH45" s="8">
        <v>-0.28618833794780224</v>
      </c>
      <c r="AI45" s="8">
        <v>-0.20594603082014901</v>
      </c>
      <c r="AJ45" s="9">
        <v>0.34846827133479213</v>
      </c>
      <c r="AK45" s="9">
        <v>0.60557986870897151</v>
      </c>
      <c r="AL45" s="9">
        <v>0.3380743982494529</v>
      </c>
      <c r="AM45" s="9">
        <v>0.60065645514223187</v>
      </c>
      <c r="AN45" s="8">
        <v>-0.34788180344572278</v>
      </c>
      <c r="AO45" s="8">
        <v>-0.36379131279997706</v>
      </c>
    </row>
    <row r="46" spans="1:41">
      <c r="A46" s="10" t="s">
        <v>35</v>
      </c>
      <c r="B46" s="8">
        <v>2.6989700043360187</v>
      </c>
      <c r="C46" s="8">
        <v>-0.6003653414416662</v>
      </c>
      <c r="D46" s="8">
        <v>-3.4035253400170183E-2</v>
      </c>
      <c r="E46" s="8">
        <v>0.3581728818005499</v>
      </c>
      <c r="F46" s="8" t="s">
        <v>127</v>
      </c>
      <c r="G46" s="8">
        <v>2.9367074372505783E-2</v>
      </c>
      <c r="H46" s="8">
        <v>-0.39350084414229286</v>
      </c>
      <c r="I46" s="8" t="s">
        <v>127</v>
      </c>
      <c r="J46" s="8" t="s">
        <v>127</v>
      </c>
      <c r="K46" s="8" t="s">
        <v>127</v>
      </c>
      <c r="L46" s="8">
        <v>-0.4078826683094644</v>
      </c>
      <c r="M46" s="8" t="s">
        <v>127</v>
      </c>
      <c r="N46" s="8" t="s">
        <v>127</v>
      </c>
      <c r="O46" s="8" t="s">
        <v>127</v>
      </c>
      <c r="P46" s="8">
        <v>0.2229468399154084</v>
      </c>
      <c r="Q46" s="8">
        <v>-0.78905461339396832</v>
      </c>
      <c r="R46" s="8">
        <v>0.18455524401188658</v>
      </c>
      <c r="S46" s="8">
        <v>0.18411782186112696</v>
      </c>
      <c r="T46" s="8" t="s">
        <v>127</v>
      </c>
      <c r="U46" s="8">
        <v>0.15104153917250504</v>
      </c>
      <c r="V46" s="8" t="s">
        <v>127</v>
      </c>
      <c r="W46" s="8" t="s">
        <v>127</v>
      </c>
      <c r="X46" s="8" t="s">
        <v>127</v>
      </c>
      <c r="Y46" s="8">
        <v>-0.20477750659969635</v>
      </c>
      <c r="Z46" s="8">
        <v>-0.54444332584427191</v>
      </c>
      <c r="AA46" s="8">
        <v>-0.39366163647187519</v>
      </c>
      <c r="AB46" s="8">
        <v>-0.13092910029748736</v>
      </c>
      <c r="AC46" s="8">
        <v>-0.48877416296489717</v>
      </c>
      <c r="AD46" s="8">
        <v>-0.63999214437668095</v>
      </c>
      <c r="AE46" s="8">
        <v>-0.58418526755825806</v>
      </c>
      <c r="AF46" s="8">
        <v>0.51836822792151194</v>
      </c>
      <c r="AG46" s="8">
        <v>-0.61698566925785792</v>
      </c>
      <c r="AH46" s="8">
        <v>0.30422335183033145</v>
      </c>
      <c r="AI46" s="8">
        <v>-0.11126251365906531</v>
      </c>
      <c r="AJ46" s="9">
        <v>0.39333740831295844</v>
      </c>
      <c r="AK46" s="9">
        <v>0.67176039119804409</v>
      </c>
      <c r="AL46" s="9">
        <v>0.46271393643031788</v>
      </c>
      <c r="AM46" s="9">
        <v>0.70935207823960889</v>
      </c>
      <c r="AN46" s="8">
        <v>-0.474640815861264</v>
      </c>
      <c r="AO46" s="8">
        <v>-0.6967930850817442</v>
      </c>
    </row>
    <row r="47" spans="1:41">
      <c r="A47" s="10" t="s">
        <v>81</v>
      </c>
      <c r="B47" s="8">
        <v>1.954242509439325</v>
      </c>
      <c r="C47" s="8">
        <v>-0.60387333209143079</v>
      </c>
      <c r="D47" s="8">
        <v>-0.15568142980055441</v>
      </c>
      <c r="E47" s="8">
        <v>0.2978714764191514</v>
      </c>
      <c r="F47" s="8" t="s">
        <v>127</v>
      </c>
      <c r="G47" s="8" t="s">
        <v>127</v>
      </c>
      <c r="H47" s="8">
        <v>-0.2978714764191514</v>
      </c>
      <c r="I47" s="8" t="s">
        <v>127</v>
      </c>
      <c r="J47" s="8" t="s">
        <v>127</v>
      </c>
      <c r="K47" s="8">
        <v>-0.13545485529345516</v>
      </c>
      <c r="L47" s="8">
        <v>-0.37556953955741923</v>
      </c>
      <c r="M47" s="8" t="s">
        <v>127</v>
      </c>
      <c r="N47" s="8" t="s">
        <v>127</v>
      </c>
      <c r="O47" s="8" t="s">
        <v>127</v>
      </c>
      <c r="P47" s="8">
        <v>0.13658271777200767</v>
      </c>
      <c r="Q47" s="8">
        <v>-0.7459665670122424</v>
      </c>
      <c r="R47" s="8">
        <v>0.24303804868629444</v>
      </c>
      <c r="S47" s="8">
        <v>4.5757490560675143E-2</v>
      </c>
      <c r="T47" s="8">
        <v>0.22730942952403302</v>
      </c>
      <c r="U47" s="8">
        <v>0.28189498522372014</v>
      </c>
      <c r="V47" s="8">
        <v>0.27635491407132551</v>
      </c>
      <c r="W47" s="8" t="s">
        <v>127</v>
      </c>
      <c r="X47" s="8" t="s">
        <v>127</v>
      </c>
      <c r="Y47" s="8">
        <v>-4.6096890291128434E-3</v>
      </c>
      <c r="Z47" s="8">
        <v>-0.51114034200909342</v>
      </c>
      <c r="AA47" s="8">
        <v>-0.56762877611858831</v>
      </c>
      <c r="AB47" s="8">
        <v>-0.17881411739115455</v>
      </c>
      <c r="AC47" s="8">
        <v>-0.69897000433601875</v>
      </c>
      <c r="AD47" s="8">
        <v>-0.69632990816981033</v>
      </c>
      <c r="AE47" s="8">
        <v>-0.6020599913279624</v>
      </c>
      <c r="AF47" s="8" t="s">
        <v>127</v>
      </c>
      <c r="AG47" s="8">
        <v>-0.57595718876375734</v>
      </c>
      <c r="AH47" s="8">
        <v>-0.17944490106326905</v>
      </c>
      <c r="AI47" s="8">
        <v>4.0428657055608219E-2</v>
      </c>
      <c r="AJ47" s="9">
        <v>0.45444444444444443</v>
      </c>
      <c r="AK47" s="9">
        <v>0.6333333333333333</v>
      </c>
      <c r="AL47" s="9">
        <v>0.41333333333333339</v>
      </c>
      <c r="AM47" s="9">
        <v>0.55999999999999994</v>
      </c>
      <c r="AN47" s="8">
        <v>-0.5745135492674569</v>
      </c>
      <c r="AO47" s="8">
        <v>-0.6093592300694618</v>
      </c>
    </row>
    <row r="48" spans="1:41" s="18" customFormat="1">
      <c r="A48" s="16" t="s">
        <v>128</v>
      </c>
      <c r="B48" s="17" t="s">
        <v>127</v>
      </c>
      <c r="C48" s="17" t="s">
        <v>127</v>
      </c>
      <c r="D48" s="17" t="s">
        <v>127</v>
      </c>
      <c r="E48" s="17" t="s">
        <v>127</v>
      </c>
      <c r="F48" s="17" t="s">
        <v>127</v>
      </c>
      <c r="G48" s="17" t="s">
        <v>127</v>
      </c>
      <c r="H48" s="17" t="s">
        <v>127</v>
      </c>
      <c r="I48" s="17" t="s">
        <v>127</v>
      </c>
      <c r="J48" s="17" t="s">
        <v>127</v>
      </c>
      <c r="K48" s="17" t="s">
        <v>127</v>
      </c>
      <c r="L48" s="17" t="s">
        <v>127</v>
      </c>
      <c r="M48" s="17" t="s">
        <v>127</v>
      </c>
      <c r="N48" s="17" t="s">
        <v>127</v>
      </c>
      <c r="O48" s="17" t="s">
        <v>127</v>
      </c>
      <c r="P48" s="17" t="s">
        <v>127</v>
      </c>
      <c r="Q48" s="17" t="s">
        <v>127</v>
      </c>
      <c r="R48" s="17" t="s">
        <v>127</v>
      </c>
      <c r="S48" s="17" t="s">
        <v>127</v>
      </c>
      <c r="T48" s="17" t="s">
        <v>127</v>
      </c>
      <c r="U48" s="17" t="s">
        <v>127</v>
      </c>
      <c r="V48" s="17" t="s">
        <v>127</v>
      </c>
      <c r="W48" s="17" t="s">
        <v>127</v>
      </c>
      <c r="X48" s="17" t="s">
        <v>127</v>
      </c>
      <c r="Y48" s="17" t="s">
        <v>127</v>
      </c>
      <c r="Z48" s="17" t="s">
        <v>127</v>
      </c>
      <c r="AA48" s="17" t="s">
        <v>127</v>
      </c>
      <c r="AB48" s="17" t="s">
        <v>127</v>
      </c>
      <c r="AC48" s="17" t="s">
        <v>127</v>
      </c>
      <c r="AD48" s="17" t="s">
        <v>127</v>
      </c>
      <c r="AE48" s="17" t="s">
        <v>127</v>
      </c>
      <c r="AF48" s="17" t="s">
        <v>127</v>
      </c>
      <c r="AG48" s="17" t="s">
        <v>127</v>
      </c>
      <c r="AH48" s="17" t="s">
        <v>127</v>
      </c>
      <c r="AI48" s="17" t="s">
        <v>127</v>
      </c>
      <c r="AJ48" s="17" t="s">
        <v>127</v>
      </c>
      <c r="AK48" s="17" t="s">
        <v>127</v>
      </c>
      <c r="AL48" s="17" t="s">
        <v>127</v>
      </c>
      <c r="AM48" s="17" t="s">
        <v>127</v>
      </c>
      <c r="AN48" s="17" t="s">
        <v>127</v>
      </c>
      <c r="AO48" s="17" t="s">
        <v>127</v>
      </c>
    </row>
    <row r="49" spans="1:41">
      <c r="A49" s="10" t="s">
        <v>36</v>
      </c>
      <c r="B49" s="8">
        <v>2.3617278360175931</v>
      </c>
      <c r="C49" s="8">
        <v>-0.69192021676846727</v>
      </c>
      <c r="D49" s="8">
        <v>-8.2025697597741101E-2</v>
      </c>
      <c r="E49" s="8">
        <v>0.22412851591125496</v>
      </c>
      <c r="F49" s="8" t="s">
        <v>127</v>
      </c>
      <c r="G49" s="8" t="s">
        <v>127</v>
      </c>
      <c r="H49" s="8">
        <v>-0.57540779655652208</v>
      </c>
      <c r="I49" s="8">
        <v>-0.13433651094868002</v>
      </c>
      <c r="J49" s="8" t="s">
        <v>127</v>
      </c>
      <c r="K49" s="8">
        <v>-3.5715552266534535E-2</v>
      </c>
      <c r="L49" s="8">
        <v>-0.27924610576111636</v>
      </c>
      <c r="M49" s="8" t="s">
        <v>127</v>
      </c>
      <c r="N49" s="8" t="s">
        <v>127</v>
      </c>
      <c r="O49" s="8">
        <v>0.10420925174955592</v>
      </c>
      <c r="P49" s="8">
        <v>0.54471834816317688</v>
      </c>
      <c r="Q49" s="8">
        <v>-0.66407482178285815</v>
      </c>
      <c r="R49" s="8">
        <v>8.6001717619175692E-3</v>
      </c>
      <c r="S49" s="8" t="s">
        <v>127</v>
      </c>
      <c r="T49" s="8">
        <v>-1.1013975276911898E-2</v>
      </c>
      <c r="U49" s="8">
        <v>0.17758112151819225</v>
      </c>
      <c r="V49" s="8" t="s">
        <v>127</v>
      </c>
      <c r="W49" s="8" t="s">
        <v>127</v>
      </c>
      <c r="X49" s="8">
        <v>-0.10645533091428679</v>
      </c>
      <c r="Y49" s="8">
        <v>-0.38818017138288141</v>
      </c>
      <c r="Z49" s="8">
        <v>-0.43572856956143735</v>
      </c>
      <c r="AA49" s="8">
        <v>-0.82390874094431876</v>
      </c>
      <c r="AB49" s="8">
        <v>-0.137407377167898</v>
      </c>
      <c r="AC49" s="8">
        <v>-0.66572907119733971</v>
      </c>
      <c r="AD49" s="8">
        <v>-0.95424250943932487</v>
      </c>
      <c r="AE49" s="8">
        <v>-0.77003336016146418</v>
      </c>
      <c r="AF49" s="8">
        <v>0.6202122536724185</v>
      </c>
      <c r="AG49" s="8">
        <v>-0.77815125038364363</v>
      </c>
      <c r="AH49" s="8">
        <v>-0.10129082897185852</v>
      </c>
      <c r="AI49" s="8">
        <v>-0.12493873660829995</v>
      </c>
      <c r="AJ49" s="9">
        <v>0.40782608695652173</v>
      </c>
      <c r="AK49" s="9">
        <v>0.64040299664169464</v>
      </c>
      <c r="AL49" s="9">
        <v>0.44521739130434784</v>
      </c>
      <c r="AM49" s="9">
        <v>0.74425213123223966</v>
      </c>
      <c r="AN49" s="8">
        <v>-0.45788189673399232</v>
      </c>
      <c r="AO49" s="8">
        <v>-0.25045314001426094</v>
      </c>
    </row>
    <row r="50" spans="1:41">
      <c r="A50" s="10" t="s">
        <v>37</v>
      </c>
      <c r="B50" s="8">
        <v>2.7466341989375787</v>
      </c>
      <c r="C50" s="8" t="s">
        <v>127</v>
      </c>
      <c r="D50" s="8">
        <v>-8.8309841246138818E-2</v>
      </c>
      <c r="E50" s="8">
        <v>0.24400637569147357</v>
      </c>
      <c r="F50" s="8">
        <v>-0.38742851799378669</v>
      </c>
      <c r="G50" s="8">
        <v>-4.8404482971961621E-2</v>
      </c>
      <c r="H50" s="8">
        <v>-0.18686348955490489</v>
      </c>
      <c r="I50" s="8">
        <v>-0.31261186821379627</v>
      </c>
      <c r="J50" s="8">
        <v>-0.46996632383192571</v>
      </c>
      <c r="K50" s="8">
        <v>-0.2263963773670771</v>
      </c>
      <c r="L50" s="8">
        <v>-0.35815285022923099</v>
      </c>
      <c r="M50" s="8" t="s">
        <v>127</v>
      </c>
      <c r="N50" s="8" t="s">
        <v>127</v>
      </c>
      <c r="O50" s="8" t="s">
        <v>127</v>
      </c>
      <c r="P50" s="8">
        <v>0.11018320343352996</v>
      </c>
      <c r="Q50" s="8">
        <v>-0.82021259538435498</v>
      </c>
      <c r="R50" s="8">
        <v>-1.4723256820706347E-2</v>
      </c>
      <c r="S50" s="8">
        <v>5.6537996902238798E-2</v>
      </c>
      <c r="T50" s="8">
        <v>-0.39202220274459321</v>
      </c>
      <c r="U50" s="8">
        <v>0.16583347275508101</v>
      </c>
      <c r="V50" s="8" t="s">
        <v>127</v>
      </c>
      <c r="W50" s="8">
        <v>0.86056146656146693</v>
      </c>
      <c r="X50" s="8">
        <v>-0.25366102094672671</v>
      </c>
      <c r="Y50" s="8">
        <v>-0.189740857772324</v>
      </c>
      <c r="Z50" s="8">
        <v>-0.32201448714610886</v>
      </c>
      <c r="AA50" s="8">
        <v>-0.51175534491843289</v>
      </c>
      <c r="AB50" s="8">
        <v>-0.13653880750637165</v>
      </c>
      <c r="AC50" s="8">
        <v>-0.52720011906298014</v>
      </c>
      <c r="AD50" s="8">
        <v>-0.74454264940256354</v>
      </c>
      <c r="AE50" s="8">
        <v>-0.51683062582513595</v>
      </c>
      <c r="AF50" s="8">
        <v>0.43123808206234876</v>
      </c>
      <c r="AG50" s="8">
        <v>-0.37901318720865923</v>
      </c>
      <c r="AH50" s="8">
        <v>5.3745333025660834E-2</v>
      </c>
      <c r="AI50" s="8">
        <v>-0.2709282634408724</v>
      </c>
      <c r="AJ50" s="9">
        <v>0.45792811839323472</v>
      </c>
      <c r="AK50" s="9">
        <v>0.70274841437632141</v>
      </c>
      <c r="AL50" s="9">
        <v>0.5010570824524313</v>
      </c>
      <c r="AM50" s="9">
        <v>0.70782241014799152</v>
      </c>
      <c r="AN50" s="8" t="s">
        <v>127</v>
      </c>
      <c r="AO50" s="8" t="s">
        <v>127</v>
      </c>
    </row>
    <row r="51" spans="1:41">
      <c r="A51" s="10" t="s">
        <v>38</v>
      </c>
      <c r="B51" s="8">
        <v>2.6532125137753435</v>
      </c>
      <c r="C51" s="8" t="s">
        <v>127</v>
      </c>
      <c r="D51" s="8">
        <v>-0.13761566225522323</v>
      </c>
      <c r="E51" s="8">
        <v>0.24216333644315982</v>
      </c>
      <c r="F51" s="8">
        <v>-0.39662860008049083</v>
      </c>
      <c r="G51" s="8">
        <v>-9.2735441289613883E-3</v>
      </c>
      <c r="H51" s="8">
        <v>-0.4643101006226667</v>
      </c>
      <c r="I51" s="8">
        <v>-0.48716319301380301</v>
      </c>
      <c r="J51" s="8">
        <v>-0.46106147766577571</v>
      </c>
      <c r="K51" s="8">
        <v>-0.21028029136074319</v>
      </c>
      <c r="L51" s="8">
        <v>-0.31030353979294256</v>
      </c>
      <c r="M51" s="8" t="s">
        <v>127</v>
      </c>
      <c r="N51" s="8" t="s">
        <v>127</v>
      </c>
      <c r="O51" s="8">
        <v>-0.26451316183821871</v>
      </c>
      <c r="P51" s="8">
        <v>0.32943510276693155</v>
      </c>
      <c r="Q51" s="8">
        <v>-0.47712125471966244</v>
      </c>
      <c r="R51" s="8">
        <v>0.10095405778969453</v>
      </c>
      <c r="S51" s="8" t="s">
        <v>127</v>
      </c>
      <c r="T51" s="8" t="s">
        <v>127</v>
      </c>
      <c r="U51" s="8">
        <v>0.12783211494453911</v>
      </c>
      <c r="V51" s="8" t="s">
        <v>127</v>
      </c>
      <c r="W51" s="8" t="s">
        <v>127</v>
      </c>
      <c r="X51" s="8">
        <v>-0.2510155892463668</v>
      </c>
      <c r="Y51" s="8">
        <v>-0.24319121196839791</v>
      </c>
      <c r="Z51" s="8">
        <v>-0.50510763084954879</v>
      </c>
      <c r="AA51" s="8">
        <v>-0.76637612185916182</v>
      </c>
      <c r="AB51" s="8" t="s">
        <v>127</v>
      </c>
      <c r="AC51" s="8">
        <v>-0.47106592759562432</v>
      </c>
      <c r="AD51" s="8">
        <v>-0.6831757371527869</v>
      </c>
      <c r="AE51" s="8">
        <v>-0.7710673044337244</v>
      </c>
      <c r="AF51" s="8" t="s">
        <v>127</v>
      </c>
      <c r="AG51" s="8" t="s">
        <v>127</v>
      </c>
      <c r="AH51" s="8" t="s">
        <v>127</v>
      </c>
      <c r="AI51" s="8">
        <v>-0.43999685435411068</v>
      </c>
      <c r="AJ51" s="9" t="s">
        <v>127</v>
      </c>
      <c r="AK51" s="9" t="s">
        <v>127</v>
      </c>
      <c r="AL51" s="9" t="s">
        <v>127</v>
      </c>
      <c r="AM51" s="9" t="s">
        <v>127</v>
      </c>
      <c r="AN51" s="8" t="s">
        <v>127</v>
      </c>
      <c r="AO51" s="8" t="s">
        <v>127</v>
      </c>
    </row>
    <row r="52" spans="1:41">
      <c r="A52" s="10" t="s">
        <v>82</v>
      </c>
      <c r="B52" s="8">
        <v>2.6989700043360187</v>
      </c>
      <c r="C52" s="8">
        <v>-0.52898890324585979</v>
      </c>
      <c r="D52" s="8">
        <v>-0.15287622408327978</v>
      </c>
      <c r="E52" s="8">
        <v>0.21014336451754712</v>
      </c>
      <c r="F52" s="8" t="s">
        <v>127</v>
      </c>
      <c r="G52" s="8" t="s">
        <v>127</v>
      </c>
      <c r="H52" s="8" t="s">
        <v>127</v>
      </c>
      <c r="I52" s="8" t="s">
        <v>127</v>
      </c>
      <c r="J52" s="8" t="s">
        <v>127</v>
      </c>
      <c r="K52" s="8" t="s">
        <v>127</v>
      </c>
      <c r="L52" s="8" t="s">
        <v>127</v>
      </c>
      <c r="M52" s="8" t="s">
        <v>127</v>
      </c>
      <c r="N52" s="8" t="s">
        <v>127</v>
      </c>
      <c r="O52" s="8" t="s">
        <v>127</v>
      </c>
      <c r="P52" s="8" t="s">
        <v>127</v>
      </c>
      <c r="Q52" s="8" t="s">
        <v>127</v>
      </c>
      <c r="R52" s="8" t="s">
        <v>127</v>
      </c>
      <c r="S52" s="8" t="s">
        <v>127</v>
      </c>
      <c r="T52" s="8" t="s">
        <v>127</v>
      </c>
      <c r="U52" s="8">
        <v>9.3237310512086002E-2</v>
      </c>
      <c r="V52" s="8" t="s">
        <v>127</v>
      </c>
      <c r="W52" s="8" t="s">
        <v>127</v>
      </c>
      <c r="X52" s="8" t="s">
        <v>127</v>
      </c>
      <c r="Y52" s="8" t="s">
        <v>127</v>
      </c>
      <c r="Z52" s="8">
        <v>-0.40227335985320833</v>
      </c>
      <c r="AA52" s="8" t="s">
        <v>127</v>
      </c>
      <c r="AB52" s="8">
        <v>-6.9382547456317237E-2</v>
      </c>
      <c r="AC52" s="8" t="s">
        <v>127</v>
      </c>
      <c r="AD52" s="8" t="s">
        <v>127</v>
      </c>
      <c r="AE52" s="8">
        <v>-0.59162598840659808</v>
      </c>
      <c r="AF52" s="8" t="s">
        <v>127</v>
      </c>
      <c r="AG52" s="8">
        <v>-0.51000667526829846</v>
      </c>
      <c r="AH52" s="8">
        <v>-0.28859478587664289</v>
      </c>
      <c r="AI52" s="8" t="s">
        <v>127</v>
      </c>
      <c r="AJ52" s="9">
        <v>0.38783999999999996</v>
      </c>
      <c r="AK52" s="9">
        <v>0.67412000000000005</v>
      </c>
      <c r="AL52" s="9">
        <v>0.54058000000000006</v>
      </c>
      <c r="AM52" s="9">
        <v>0.75136000000000003</v>
      </c>
      <c r="AN52" s="8">
        <v>-0.64276085916658743</v>
      </c>
      <c r="AO52" s="8" t="s">
        <v>127</v>
      </c>
    </row>
    <row r="53" spans="1:41">
      <c r="A53" s="10" t="s">
        <v>39</v>
      </c>
      <c r="B53" s="8">
        <v>1.9079485216122722</v>
      </c>
      <c r="C53" s="8">
        <v>-0.61287676387206391</v>
      </c>
      <c r="D53" s="8">
        <v>5.0305118311395745E-2</v>
      </c>
      <c r="E53" s="8">
        <v>0.40233425677012985</v>
      </c>
      <c r="F53" s="8" t="s">
        <v>127</v>
      </c>
      <c r="G53" s="8" t="s">
        <v>127</v>
      </c>
      <c r="H53" s="8">
        <v>-0.25937241602855737</v>
      </c>
      <c r="I53" s="8" t="s">
        <v>127</v>
      </c>
      <c r="J53" s="8" t="s">
        <v>127</v>
      </c>
      <c r="K53" s="8" t="s">
        <v>127</v>
      </c>
      <c r="L53" s="8" t="s">
        <v>127</v>
      </c>
      <c r="M53" s="8" t="s">
        <v>127</v>
      </c>
      <c r="N53" s="8" t="s">
        <v>127</v>
      </c>
      <c r="O53" s="8" t="s">
        <v>127</v>
      </c>
      <c r="P53" s="8">
        <v>6.1269656738922713E-2</v>
      </c>
      <c r="Q53" s="8">
        <v>-0.93951925261861846</v>
      </c>
      <c r="R53" s="8">
        <v>0.27931074597074496</v>
      </c>
      <c r="S53" s="8" t="s">
        <v>127</v>
      </c>
      <c r="T53" s="8" t="s">
        <v>127</v>
      </c>
      <c r="U53" s="8">
        <v>0.20071373396401326</v>
      </c>
      <c r="V53" s="8" t="s">
        <v>127</v>
      </c>
      <c r="W53" s="8" t="s">
        <v>127</v>
      </c>
      <c r="X53" s="8" t="s">
        <v>127</v>
      </c>
      <c r="Y53" s="8" t="s">
        <v>127</v>
      </c>
      <c r="Z53" s="8">
        <v>-0.50108841047655661</v>
      </c>
      <c r="AA53" s="8" t="s">
        <v>127</v>
      </c>
      <c r="AB53" s="8">
        <v>-5.8378886873431061E-2</v>
      </c>
      <c r="AC53" s="8">
        <v>-0.55815450562888069</v>
      </c>
      <c r="AD53" s="8" t="s">
        <v>127</v>
      </c>
      <c r="AE53" s="8">
        <v>-0.64140572305700072</v>
      </c>
      <c r="AF53" s="8" t="s">
        <v>127</v>
      </c>
      <c r="AG53" s="8">
        <v>-0.64259353776504968</v>
      </c>
      <c r="AH53" s="8">
        <v>-5.1152522447381311E-2</v>
      </c>
      <c r="AI53" s="8">
        <v>-0.35160074376863248</v>
      </c>
      <c r="AJ53" s="9">
        <v>0.33621755253399255</v>
      </c>
      <c r="AK53" s="9">
        <v>0.61557478368355989</v>
      </c>
      <c r="AL53" s="9">
        <v>0.46971569839307786</v>
      </c>
      <c r="AM53" s="9">
        <v>0.68850432632880099</v>
      </c>
      <c r="AN53" s="8">
        <v>-0.34933467523853623</v>
      </c>
      <c r="AO53" s="8">
        <v>-0.12443810890801837</v>
      </c>
    </row>
    <row r="54" spans="1:41">
      <c r="A54" s="10" t="s">
        <v>40</v>
      </c>
      <c r="B54" s="8">
        <v>3.1061908972634154</v>
      </c>
      <c r="C54" s="8">
        <v>-0.57204197852331107</v>
      </c>
      <c r="D54" s="8">
        <v>-0.20534892557223539</v>
      </c>
      <c r="E54" s="8">
        <v>0.46006114760171712</v>
      </c>
      <c r="F54" s="8">
        <v>-0.30071744114750171</v>
      </c>
      <c r="G54" s="8">
        <v>0.43360152068691238</v>
      </c>
      <c r="H54" s="8" t="s">
        <v>127</v>
      </c>
      <c r="I54" s="8">
        <v>-4.4616860930868869E-2</v>
      </c>
      <c r="J54" s="8">
        <v>-0.40792422957863855</v>
      </c>
      <c r="K54" s="8">
        <v>1.7701999141266644E-2</v>
      </c>
      <c r="L54" s="8">
        <v>0.11481123147674278</v>
      </c>
      <c r="M54" s="8" t="s">
        <v>127</v>
      </c>
      <c r="N54" s="8" t="s">
        <v>127</v>
      </c>
      <c r="O54" s="8">
        <v>-0.20411998265592479</v>
      </c>
      <c r="P54" s="8">
        <v>-0.35239629831843733</v>
      </c>
      <c r="Q54" s="8">
        <v>-0.8379331208260643</v>
      </c>
      <c r="R54" s="8">
        <v>-9.2797777826102754E-2</v>
      </c>
      <c r="S54" s="8">
        <v>-0.13262556527459096</v>
      </c>
      <c r="T54" s="8">
        <v>0.22203042478399351</v>
      </c>
      <c r="U54" s="8">
        <v>8.0315174842988168E-2</v>
      </c>
      <c r="V54" s="8" t="s">
        <v>127</v>
      </c>
      <c r="W54" s="8" t="s">
        <v>127</v>
      </c>
      <c r="X54" s="8" t="s">
        <v>127</v>
      </c>
      <c r="Y54" s="8">
        <v>-0.22680407863883106</v>
      </c>
      <c r="Z54" s="8">
        <v>-0.6453999739083881</v>
      </c>
      <c r="AA54" s="8">
        <v>-0.87220405254721911</v>
      </c>
      <c r="AB54" s="8">
        <v>-0.12101834704579516</v>
      </c>
      <c r="AC54" s="8">
        <v>-0.4498410491931234</v>
      </c>
      <c r="AD54" s="8">
        <v>-0.61409107874949787</v>
      </c>
      <c r="AE54" s="8">
        <v>-0.5969889389280475</v>
      </c>
      <c r="AF54" s="8" t="s">
        <v>127</v>
      </c>
      <c r="AG54" s="8" t="s">
        <v>127</v>
      </c>
      <c r="AH54" s="8" t="s">
        <v>127</v>
      </c>
      <c r="AI54" s="8">
        <v>-0.22855243591086294</v>
      </c>
      <c r="AJ54" s="9">
        <v>0.39083198990677787</v>
      </c>
      <c r="AK54" s="9" t="s">
        <v>127</v>
      </c>
      <c r="AL54" s="9">
        <v>0.53317926708484642</v>
      </c>
      <c r="AM54" s="9" t="s">
        <v>127</v>
      </c>
      <c r="AN54" s="8">
        <v>-0.47821780470244768</v>
      </c>
      <c r="AO54" s="8" t="s">
        <v>127</v>
      </c>
    </row>
    <row r="55" spans="1:41">
      <c r="A55" s="10" t="s">
        <v>41</v>
      </c>
      <c r="B55" s="8" t="s">
        <v>127</v>
      </c>
      <c r="C55" s="8" t="s">
        <v>127</v>
      </c>
      <c r="D55" s="8">
        <v>-0.2165077205496663</v>
      </c>
      <c r="E55" s="8">
        <v>0.30847716068426773</v>
      </c>
      <c r="F55" s="8">
        <v>-0.28456500327885637</v>
      </c>
      <c r="G55" s="8">
        <v>0.25648477241354078</v>
      </c>
      <c r="H55" s="8" t="s">
        <v>127</v>
      </c>
      <c r="I55" s="8">
        <v>-0.13742444815635965</v>
      </c>
      <c r="J55" s="8">
        <v>-0.37180319314764732</v>
      </c>
      <c r="K55" s="8">
        <v>-0.10973016672476699</v>
      </c>
      <c r="L55" s="8">
        <v>-7.3482829948858283E-2</v>
      </c>
      <c r="M55" s="8" t="s">
        <v>127</v>
      </c>
      <c r="N55" s="8" t="s">
        <v>127</v>
      </c>
      <c r="O55" s="8">
        <v>-0.34635297445063862</v>
      </c>
      <c r="P55" s="8" t="s">
        <v>127</v>
      </c>
      <c r="Q55" s="8" t="s">
        <v>127</v>
      </c>
      <c r="R55" s="8">
        <v>-0.26322191328934846</v>
      </c>
      <c r="S55" s="8">
        <v>3.777209006425683E-2</v>
      </c>
      <c r="T55" s="8">
        <v>0.10792026506193553</v>
      </c>
      <c r="U55" s="8">
        <v>0.10698315863265444</v>
      </c>
      <c r="V55" s="8" t="s">
        <v>127</v>
      </c>
      <c r="W55" s="8" t="s">
        <v>127</v>
      </c>
      <c r="X55" s="8" t="s">
        <v>127</v>
      </c>
      <c r="Y55" s="8">
        <v>1.4000038075981568E-2</v>
      </c>
      <c r="Z55" s="8">
        <v>-0.57031088833200594</v>
      </c>
      <c r="AA55" s="8">
        <v>-0.55631085025602434</v>
      </c>
      <c r="AB55" s="8" t="s">
        <v>127</v>
      </c>
      <c r="AC55" s="8">
        <v>-0.69995415350260726</v>
      </c>
      <c r="AD55" s="8">
        <v>-1.0065111322624478</v>
      </c>
      <c r="AE55" s="8">
        <v>-0.6977581214337254</v>
      </c>
      <c r="AF55" s="8" t="s">
        <v>127</v>
      </c>
      <c r="AG55" s="8" t="s">
        <v>127</v>
      </c>
      <c r="AH55" s="8" t="s">
        <v>127</v>
      </c>
      <c r="AI55" s="8" t="s">
        <v>127</v>
      </c>
      <c r="AJ55" s="9" t="s">
        <v>127</v>
      </c>
      <c r="AK55" s="9" t="s">
        <v>127</v>
      </c>
      <c r="AL55" s="9" t="s">
        <v>127</v>
      </c>
      <c r="AM55" s="9" t="s">
        <v>127</v>
      </c>
      <c r="AN55" s="8" t="s">
        <v>127</v>
      </c>
      <c r="AO55" s="8" t="s">
        <v>127</v>
      </c>
    </row>
    <row r="56" spans="1:41">
      <c r="A56" s="10" t="s">
        <v>42</v>
      </c>
      <c r="B56" s="8" t="s">
        <v>127</v>
      </c>
      <c r="C56" s="8" t="s">
        <v>127</v>
      </c>
      <c r="D56" s="8" t="s">
        <v>127</v>
      </c>
      <c r="E56" s="8" t="s">
        <v>127</v>
      </c>
      <c r="F56" s="8" t="s">
        <v>127</v>
      </c>
      <c r="G56" s="8" t="s">
        <v>127</v>
      </c>
      <c r="H56" s="8" t="s">
        <v>127</v>
      </c>
      <c r="I56" s="8" t="s">
        <v>127</v>
      </c>
      <c r="J56" s="8" t="s">
        <v>127</v>
      </c>
      <c r="K56" s="8" t="s">
        <v>127</v>
      </c>
      <c r="L56" s="8" t="s">
        <v>127</v>
      </c>
      <c r="M56" s="8" t="s">
        <v>127</v>
      </c>
      <c r="N56" s="8" t="s">
        <v>127</v>
      </c>
      <c r="O56" s="8" t="s">
        <v>127</v>
      </c>
      <c r="P56" s="8" t="s">
        <v>127</v>
      </c>
      <c r="Q56" s="8" t="s">
        <v>127</v>
      </c>
      <c r="R56" s="8" t="s">
        <v>127</v>
      </c>
      <c r="S56" s="8" t="s">
        <v>127</v>
      </c>
      <c r="T56" s="8" t="s">
        <v>127</v>
      </c>
      <c r="U56" s="8" t="s">
        <v>127</v>
      </c>
      <c r="V56" s="8" t="s">
        <v>127</v>
      </c>
      <c r="W56" s="8" t="s">
        <v>127</v>
      </c>
      <c r="X56" s="8" t="s">
        <v>127</v>
      </c>
      <c r="Y56" s="8" t="s">
        <v>127</v>
      </c>
      <c r="Z56" s="8" t="s">
        <v>127</v>
      </c>
      <c r="AA56" s="8" t="s">
        <v>127</v>
      </c>
      <c r="AB56" s="8" t="s">
        <v>127</v>
      </c>
      <c r="AC56" s="8">
        <v>-0.51443372294862488</v>
      </c>
      <c r="AD56" s="8" t="s">
        <v>127</v>
      </c>
      <c r="AE56" s="8" t="s">
        <v>127</v>
      </c>
      <c r="AF56" s="8" t="s">
        <v>127</v>
      </c>
      <c r="AG56" s="8" t="s">
        <v>127</v>
      </c>
      <c r="AH56" s="8" t="s">
        <v>127</v>
      </c>
      <c r="AI56" s="8" t="s">
        <v>127</v>
      </c>
      <c r="AJ56" s="9" t="s">
        <v>127</v>
      </c>
      <c r="AK56" s="9" t="s">
        <v>127</v>
      </c>
      <c r="AL56" s="9" t="s">
        <v>127</v>
      </c>
      <c r="AM56" s="9" t="s">
        <v>127</v>
      </c>
      <c r="AN56" s="8" t="s">
        <v>127</v>
      </c>
      <c r="AO56" s="8" t="s">
        <v>127</v>
      </c>
    </row>
    <row r="57" spans="1:41">
      <c r="A57" s="10" t="s">
        <v>83</v>
      </c>
      <c r="B57" s="8" t="s">
        <v>127</v>
      </c>
      <c r="C57" s="8" t="s">
        <v>127</v>
      </c>
      <c r="D57" s="8" t="s">
        <v>127</v>
      </c>
      <c r="E57" s="8">
        <v>0.48964723029252688</v>
      </c>
      <c r="F57" s="8">
        <v>-0.31577176421640551</v>
      </c>
      <c r="G57" s="8">
        <v>0.45647034586455282</v>
      </c>
      <c r="H57" s="8" t="s">
        <v>127</v>
      </c>
      <c r="I57" s="8">
        <v>-3.3155029679379326E-2</v>
      </c>
      <c r="J57" s="8" t="s">
        <v>127</v>
      </c>
      <c r="K57" s="8">
        <v>-5.8407438897841195E-3</v>
      </c>
      <c r="L57" s="8">
        <v>0.13008812681317278</v>
      </c>
      <c r="M57" s="8" t="s">
        <v>127</v>
      </c>
      <c r="N57" s="8" t="s">
        <v>127</v>
      </c>
      <c r="O57" s="8">
        <v>-0.19558482017216217</v>
      </c>
      <c r="P57" s="8" t="s">
        <v>127</v>
      </c>
      <c r="Q57" s="8">
        <v>-0.99003275333591767</v>
      </c>
      <c r="R57" s="8">
        <v>-0.34350301591139382</v>
      </c>
      <c r="S57" s="8">
        <v>-0.17964621327272423</v>
      </c>
      <c r="T57" s="8">
        <v>-0.1812475412128137</v>
      </c>
      <c r="U57" s="8" t="s">
        <v>127</v>
      </c>
      <c r="V57" s="8" t="s">
        <v>127</v>
      </c>
      <c r="W57" s="8" t="s">
        <v>127</v>
      </c>
      <c r="X57" s="8" t="s">
        <v>127</v>
      </c>
      <c r="Y57" s="8" t="s">
        <v>127</v>
      </c>
      <c r="Z57" s="8" t="s">
        <v>127</v>
      </c>
      <c r="AA57" s="8" t="s">
        <v>127</v>
      </c>
      <c r="AB57" s="8">
        <v>-0.19672861792356902</v>
      </c>
      <c r="AC57" s="8" t="s">
        <v>127</v>
      </c>
      <c r="AD57" s="8" t="s">
        <v>127</v>
      </c>
      <c r="AE57" s="8">
        <v>-0.5811825734074445</v>
      </c>
      <c r="AF57" s="8" t="s">
        <v>127</v>
      </c>
      <c r="AG57" s="8" t="s">
        <v>127</v>
      </c>
      <c r="AH57" s="8" t="s">
        <v>127</v>
      </c>
      <c r="AI57" s="8" t="s">
        <v>127</v>
      </c>
      <c r="AJ57" s="9" t="s">
        <v>127</v>
      </c>
      <c r="AK57" s="9" t="s">
        <v>127</v>
      </c>
      <c r="AL57" s="9" t="s">
        <v>127</v>
      </c>
      <c r="AM57" s="9" t="s">
        <v>127</v>
      </c>
      <c r="AN57" s="8" t="s">
        <v>127</v>
      </c>
      <c r="AO57" s="8" t="s">
        <v>127</v>
      </c>
    </row>
    <row r="58" spans="1:41">
      <c r="A58" s="10" t="s">
        <v>43</v>
      </c>
      <c r="B58" s="8" t="s">
        <v>127</v>
      </c>
      <c r="C58" s="8" t="s">
        <v>127</v>
      </c>
      <c r="D58" s="8" t="s">
        <v>127</v>
      </c>
      <c r="E58" s="8" t="s">
        <v>127</v>
      </c>
      <c r="F58" s="8" t="s">
        <v>127</v>
      </c>
      <c r="G58" s="8" t="s">
        <v>127</v>
      </c>
      <c r="H58" s="8" t="s">
        <v>127</v>
      </c>
      <c r="I58" s="8">
        <v>-0.20433664241691779</v>
      </c>
      <c r="J58" s="8" t="s">
        <v>127</v>
      </c>
      <c r="K58" s="8" t="s">
        <v>127</v>
      </c>
      <c r="L58" s="8" t="s">
        <v>127</v>
      </c>
      <c r="M58" s="8" t="s">
        <v>127</v>
      </c>
      <c r="N58" s="8" t="s">
        <v>127</v>
      </c>
      <c r="O58" s="8" t="s">
        <v>127</v>
      </c>
      <c r="P58" s="8" t="s">
        <v>127</v>
      </c>
      <c r="Q58" s="8" t="s">
        <v>127</v>
      </c>
      <c r="R58" s="8" t="s">
        <v>127</v>
      </c>
      <c r="S58" s="8" t="s">
        <v>127</v>
      </c>
      <c r="T58" s="8" t="s">
        <v>127</v>
      </c>
      <c r="U58" s="8">
        <v>0</v>
      </c>
      <c r="V58" s="8" t="s">
        <v>127</v>
      </c>
      <c r="W58" s="8">
        <v>0.33975282928742034</v>
      </c>
      <c r="X58" s="8">
        <v>-0.41389709919305795</v>
      </c>
      <c r="Y58" s="8">
        <v>-0.11021547978759361</v>
      </c>
      <c r="Z58" s="8">
        <v>-0.3492607758341601</v>
      </c>
      <c r="AA58" s="8">
        <v>-0.4594762556217537</v>
      </c>
      <c r="AB58" s="8">
        <v>-8.3881716401915329E-2</v>
      </c>
      <c r="AC58" s="8">
        <v>-0.61056657522573088</v>
      </c>
      <c r="AD58" s="8">
        <v>-0.86169730183371851</v>
      </c>
      <c r="AE58" s="8">
        <v>-0.51802014280149078</v>
      </c>
      <c r="AF58" s="8" t="s">
        <v>127</v>
      </c>
      <c r="AG58" s="8" t="s">
        <v>127</v>
      </c>
      <c r="AH58" s="8" t="s">
        <v>127</v>
      </c>
      <c r="AI58" s="8" t="s">
        <v>127</v>
      </c>
      <c r="AJ58" s="9" t="s">
        <v>127</v>
      </c>
      <c r="AK58" s="9" t="s">
        <v>127</v>
      </c>
      <c r="AL58" s="9" t="s">
        <v>127</v>
      </c>
      <c r="AM58" s="9" t="s">
        <v>127</v>
      </c>
      <c r="AN58" s="8" t="s">
        <v>127</v>
      </c>
      <c r="AO58" s="8" t="s">
        <v>127</v>
      </c>
    </row>
    <row r="59" spans="1:41">
      <c r="A59" s="10" t="s">
        <v>44</v>
      </c>
      <c r="B59" s="8">
        <v>2.4885507165004443</v>
      </c>
      <c r="C59" s="8">
        <v>-0.55366998508001108</v>
      </c>
      <c r="D59" s="8">
        <v>-0.14762245517503908</v>
      </c>
      <c r="E59" s="8">
        <v>-0.1524598102595629</v>
      </c>
      <c r="F59" s="8">
        <v>4.6163183707321122E-2</v>
      </c>
      <c r="G59" s="8">
        <v>4.0872883202810698E-2</v>
      </c>
      <c r="H59" s="8">
        <v>-0.45468038567141722</v>
      </c>
      <c r="I59" s="8" t="s">
        <v>127</v>
      </c>
      <c r="J59" s="8">
        <v>-0.61452161621830237</v>
      </c>
      <c r="K59" s="8">
        <v>-0.1524598102595629</v>
      </c>
      <c r="L59" s="8">
        <v>-0.41099157630262834</v>
      </c>
      <c r="M59" s="8">
        <v>-0.22700364078259327</v>
      </c>
      <c r="N59" s="8">
        <v>0.2368371434916367</v>
      </c>
      <c r="O59" s="8">
        <v>-9.6157687915991268E-3</v>
      </c>
      <c r="P59" s="8">
        <v>-0.43665277422797089</v>
      </c>
      <c r="Q59" s="8" t="s">
        <v>127</v>
      </c>
      <c r="R59" s="8">
        <v>0.10337605525728816</v>
      </c>
      <c r="S59" s="8">
        <v>0.14254250875367869</v>
      </c>
      <c r="T59" s="8">
        <v>0.1985986000535325</v>
      </c>
      <c r="U59" s="8">
        <v>6.2840837860190527E-2</v>
      </c>
      <c r="V59" s="8">
        <v>-7.033262731203865E-3</v>
      </c>
      <c r="W59" s="8" t="s">
        <v>127</v>
      </c>
      <c r="X59" s="8" t="s">
        <v>127</v>
      </c>
      <c r="Y59" s="8">
        <v>1.0885143285030827E-2</v>
      </c>
      <c r="Z59" s="8">
        <v>-0.73042973394589206</v>
      </c>
      <c r="AA59" s="8">
        <v>-0.71954459066086129</v>
      </c>
      <c r="AB59" s="8">
        <v>-0.1012554081675078</v>
      </c>
      <c r="AC59" s="8">
        <v>-0.77595228628370549</v>
      </c>
      <c r="AD59" s="8">
        <v>-0.61515528941811004</v>
      </c>
      <c r="AE59" s="8">
        <v>-0.53618052708563169</v>
      </c>
      <c r="AF59" s="8">
        <v>0.29112170700373213</v>
      </c>
      <c r="AG59" s="8">
        <v>-1.4863292565064863</v>
      </c>
      <c r="AH59" s="8">
        <v>-3.4762106259211917E-2</v>
      </c>
      <c r="AI59" s="8">
        <v>-0.28298438992919522</v>
      </c>
      <c r="AJ59" s="9">
        <v>0.45091141669331625</v>
      </c>
      <c r="AK59" s="9">
        <v>0.68116405500479693</v>
      </c>
      <c r="AL59" s="9">
        <v>0.56699712184202111</v>
      </c>
      <c r="AM59" s="9">
        <v>0.72049888071634161</v>
      </c>
      <c r="AN59" s="8">
        <v>-0.66326558054911755</v>
      </c>
      <c r="AO59" s="8" t="s">
        <v>127</v>
      </c>
    </row>
    <row r="60" spans="1:41">
      <c r="A60" s="10" t="s">
        <v>45</v>
      </c>
      <c r="B60" s="8" t="s">
        <v>127</v>
      </c>
      <c r="C60" s="8" t="s">
        <v>127</v>
      </c>
      <c r="D60" s="8" t="s">
        <v>127</v>
      </c>
      <c r="E60" s="8" t="s">
        <v>127</v>
      </c>
      <c r="F60" s="8" t="s">
        <v>127</v>
      </c>
      <c r="G60" s="8" t="s">
        <v>127</v>
      </c>
      <c r="H60" s="8" t="s">
        <v>127</v>
      </c>
      <c r="I60" s="8" t="s">
        <v>127</v>
      </c>
      <c r="J60" s="8" t="s">
        <v>127</v>
      </c>
      <c r="K60" s="8" t="s">
        <v>127</v>
      </c>
      <c r="L60" s="8" t="s">
        <v>127</v>
      </c>
      <c r="M60" s="8" t="s">
        <v>127</v>
      </c>
      <c r="N60" s="8" t="s">
        <v>127</v>
      </c>
      <c r="O60" s="8" t="s">
        <v>127</v>
      </c>
      <c r="P60" s="8" t="s">
        <v>127</v>
      </c>
      <c r="Q60" s="8" t="s">
        <v>127</v>
      </c>
      <c r="R60" s="8" t="s">
        <v>127</v>
      </c>
      <c r="S60" s="8" t="s">
        <v>127</v>
      </c>
      <c r="T60" s="8" t="s">
        <v>127</v>
      </c>
      <c r="U60" s="8" t="s">
        <v>127</v>
      </c>
      <c r="V60" s="8" t="s">
        <v>127</v>
      </c>
      <c r="W60" s="8" t="s">
        <v>127</v>
      </c>
      <c r="X60" s="8" t="s">
        <v>127</v>
      </c>
      <c r="Y60" s="8" t="s">
        <v>127</v>
      </c>
      <c r="Z60" s="8">
        <v>-0.47202683287997416</v>
      </c>
      <c r="AA60" s="8" t="s">
        <v>127</v>
      </c>
      <c r="AB60" s="8" t="s">
        <v>127</v>
      </c>
      <c r="AC60" s="8">
        <v>-1.1716303814303191</v>
      </c>
      <c r="AD60" s="8" t="s">
        <v>127</v>
      </c>
      <c r="AE60" s="8">
        <v>-0.75225068041070786</v>
      </c>
      <c r="AF60" s="8">
        <v>0.54691122623581534</v>
      </c>
      <c r="AG60" s="8" t="s">
        <v>127</v>
      </c>
      <c r="AH60" s="8" t="s">
        <v>127</v>
      </c>
      <c r="AI60" s="8" t="s">
        <v>127</v>
      </c>
      <c r="AJ60" s="9" t="s">
        <v>127</v>
      </c>
      <c r="AK60" s="9" t="s">
        <v>127</v>
      </c>
      <c r="AL60" s="9" t="s">
        <v>127</v>
      </c>
      <c r="AM60" s="9" t="s">
        <v>127</v>
      </c>
      <c r="AN60" s="8" t="s">
        <v>127</v>
      </c>
      <c r="AO60" s="8" t="s">
        <v>127</v>
      </c>
    </row>
    <row r="61" spans="1:41">
      <c r="A61" s="10" t="s">
        <v>84</v>
      </c>
      <c r="B61" s="8" t="s">
        <v>127</v>
      </c>
      <c r="C61" s="8" t="s">
        <v>127</v>
      </c>
      <c r="D61" s="8" t="s">
        <v>127</v>
      </c>
      <c r="E61" s="8" t="s">
        <v>127</v>
      </c>
      <c r="F61" s="8" t="s">
        <v>127</v>
      </c>
      <c r="G61" s="8" t="s">
        <v>127</v>
      </c>
      <c r="H61" s="8" t="s">
        <v>127</v>
      </c>
      <c r="I61" s="8" t="s">
        <v>127</v>
      </c>
      <c r="J61" s="8" t="s">
        <v>127</v>
      </c>
      <c r="K61" s="8" t="s">
        <v>127</v>
      </c>
      <c r="L61" s="8" t="s">
        <v>127</v>
      </c>
      <c r="M61" s="8" t="s">
        <v>127</v>
      </c>
      <c r="N61" s="8" t="s">
        <v>127</v>
      </c>
      <c r="O61" s="8" t="s">
        <v>127</v>
      </c>
      <c r="P61" s="8" t="s">
        <v>127</v>
      </c>
      <c r="Q61" s="8" t="s">
        <v>127</v>
      </c>
      <c r="R61" s="8" t="s">
        <v>127</v>
      </c>
      <c r="S61" s="8" t="s">
        <v>127</v>
      </c>
      <c r="T61" s="8" t="s">
        <v>127</v>
      </c>
      <c r="U61" s="8" t="s">
        <v>127</v>
      </c>
      <c r="V61" s="8" t="s">
        <v>127</v>
      </c>
      <c r="W61" s="8" t="s">
        <v>127</v>
      </c>
      <c r="X61" s="8" t="s">
        <v>127</v>
      </c>
      <c r="Y61" s="8" t="s">
        <v>127</v>
      </c>
      <c r="Z61" s="8" t="s">
        <v>127</v>
      </c>
      <c r="AA61" s="8" t="s">
        <v>127</v>
      </c>
      <c r="AB61" s="8">
        <v>-0.17016116680808621</v>
      </c>
      <c r="AC61" s="8" t="s">
        <v>127</v>
      </c>
      <c r="AD61" s="8" t="s">
        <v>127</v>
      </c>
      <c r="AE61" s="8" t="s">
        <v>127</v>
      </c>
      <c r="AF61" s="8" t="s">
        <v>127</v>
      </c>
      <c r="AG61" s="8" t="s">
        <v>127</v>
      </c>
      <c r="AH61" s="8" t="s">
        <v>127</v>
      </c>
      <c r="AI61" s="8" t="s">
        <v>127</v>
      </c>
      <c r="AJ61" s="9" t="s">
        <v>127</v>
      </c>
      <c r="AK61" s="9" t="s">
        <v>127</v>
      </c>
      <c r="AL61" s="9" t="s">
        <v>127</v>
      </c>
      <c r="AM61" s="9" t="s">
        <v>127</v>
      </c>
      <c r="AN61" s="8" t="s">
        <v>127</v>
      </c>
      <c r="AO61" s="8" t="s">
        <v>127</v>
      </c>
    </row>
    <row r="62" spans="1:41">
      <c r="A62" s="10" t="s">
        <v>46</v>
      </c>
      <c r="B62" s="8">
        <v>2.6744018128452818</v>
      </c>
      <c r="C62" s="8">
        <v>-0.74114490027390401</v>
      </c>
      <c r="D62" s="8">
        <v>-8.2003640916305132E-2</v>
      </c>
      <c r="E62" s="8">
        <v>0.40815027519720803</v>
      </c>
      <c r="F62" s="8" t="s">
        <v>127</v>
      </c>
      <c r="G62" s="8" t="s">
        <v>127</v>
      </c>
      <c r="H62" s="8">
        <v>-0.4854225314375018</v>
      </c>
      <c r="I62" s="8">
        <v>-8.5578036352653864E-3</v>
      </c>
      <c r="J62" s="8" t="s">
        <v>127</v>
      </c>
      <c r="K62" s="8">
        <v>-4.4271996137368409E-2</v>
      </c>
      <c r="L62" s="8">
        <v>-8.4184250656623771E-2</v>
      </c>
      <c r="M62" s="8" t="s">
        <v>127</v>
      </c>
      <c r="N62" s="8" t="s">
        <v>127</v>
      </c>
      <c r="O62" s="8">
        <v>0.16136800223497488</v>
      </c>
      <c r="P62" s="8">
        <v>1.7549639516397753E-2</v>
      </c>
      <c r="Q62" s="8">
        <v>-0.70131122015092129</v>
      </c>
      <c r="R62" s="8">
        <v>8.9466418446081081E-2</v>
      </c>
      <c r="S62" s="8" t="s">
        <v>127</v>
      </c>
      <c r="T62" s="8" t="s">
        <v>127</v>
      </c>
      <c r="U62" s="8">
        <v>0.18358851397855291</v>
      </c>
      <c r="V62" s="8" t="s">
        <v>127</v>
      </c>
      <c r="W62" s="8" t="s">
        <v>127</v>
      </c>
      <c r="X62" s="8" t="s">
        <v>127</v>
      </c>
      <c r="Y62" s="8">
        <v>-0.2183803211717574</v>
      </c>
      <c r="Z62" s="8">
        <v>-0.37558505838829104</v>
      </c>
      <c r="AA62" s="8">
        <v>-0.59396537956004858</v>
      </c>
      <c r="AB62" s="8">
        <v>-0.1420466393001561</v>
      </c>
      <c r="AC62" s="8">
        <v>-1.03252922482692</v>
      </c>
      <c r="AD62" s="8">
        <v>-0.83053931984333196</v>
      </c>
      <c r="AE62" s="8">
        <v>-0.76622689357416862</v>
      </c>
      <c r="AF62" s="8" t="s">
        <v>127</v>
      </c>
      <c r="AG62" s="8" t="s">
        <v>127</v>
      </c>
      <c r="AH62" s="8">
        <v>-0.7903719351946259</v>
      </c>
      <c r="AI62" s="8">
        <v>-8.3901884720209208E-2</v>
      </c>
      <c r="AJ62" s="9">
        <v>0.32529100529100524</v>
      </c>
      <c r="AK62" s="9">
        <v>0.62116402116402114</v>
      </c>
      <c r="AL62" s="9">
        <v>0.43470899470899471</v>
      </c>
      <c r="AM62" s="9">
        <v>0.64804232804232798</v>
      </c>
      <c r="AN62" s="8">
        <v>-0.20230664189245645</v>
      </c>
      <c r="AO62" s="8">
        <v>-0.29987341846403903</v>
      </c>
    </row>
    <row r="63" spans="1:41">
      <c r="A63" s="10" t="s">
        <v>47</v>
      </c>
      <c r="B63" s="8">
        <v>2.1461280356782382</v>
      </c>
      <c r="C63" s="8">
        <v>-0.59550792127649421</v>
      </c>
      <c r="D63" s="8">
        <v>-8.0077623005476051E-2</v>
      </c>
      <c r="E63" s="8">
        <v>8.297423506476391E-2</v>
      </c>
      <c r="F63" s="8" t="s">
        <v>127</v>
      </c>
      <c r="G63" s="8" t="s">
        <v>127</v>
      </c>
      <c r="H63" s="8">
        <v>-0.25027645761021378</v>
      </c>
      <c r="I63" s="8" t="s">
        <v>127</v>
      </c>
      <c r="J63" s="8" t="s">
        <v>127</v>
      </c>
      <c r="K63" s="8">
        <v>-0.16540145464050721</v>
      </c>
      <c r="L63" s="8">
        <v>-0.35762773765006262</v>
      </c>
      <c r="M63" s="8" t="s">
        <v>127</v>
      </c>
      <c r="N63" s="8" t="s">
        <v>127</v>
      </c>
      <c r="O63" s="8" t="s">
        <v>127</v>
      </c>
      <c r="P63" s="8">
        <v>-0.10645533091428679</v>
      </c>
      <c r="Q63" s="8">
        <v>-0.72893322771346203</v>
      </c>
      <c r="R63" s="8">
        <v>-2.1901841447829726E-2</v>
      </c>
      <c r="S63" s="8">
        <v>-7.0199947028335027E-2</v>
      </c>
      <c r="T63" s="8">
        <v>0.47712125471966244</v>
      </c>
      <c r="U63" s="8">
        <v>0.11787688212081301</v>
      </c>
      <c r="V63" s="8" t="s">
        <v>127</v>
      </c>
      <c r="W63" s="8" t="s">
        <v>127</v>
      </c>
      <c r="X63" s="8" t="s">
        <v>127</v>
      </c>
      <c r="Y63" s="8" t="s">
        <v>127</v>
      </c>
      <c r="Z63" s="8" t="s">
        <v>127</v>
      </c>
      <c r="AA63" s="8" t="s">
        <v>127</v>
      </c>
      <c r="AB63" s="8">
        <v>-0.11703198668971203</v>
      </c>
      <c r="AC63" s="8" t="s">
        <v>127</v>
      </c>
      <c r="AD63" s="8" t="s">
        <v>127</v>
      </c>
      <c r="AE63" s="8">
        <v>-0.64552568510905273</v>
      </c>
      <c r="AF63" s="8">
        <v>0.55686324259070497</v>
      </c>
      <c r="AG63" s="8" t="s">
        <v>127</v>
      </c>
      <c r="AH63" s="8" t="s">
        <v>127</v>
      </c>
      <c r="AI63" s="8" t="s">
        <v>127</v>
      </c>
      <c r="AJ63" s="9">
        <v>0.39376321353065535</v>
      </c>
      <c r="AK63" s="9">
        <v>0.63107822410147985</v>
      </c>
      <c r="AL63" s="9">
        <v>0.51242071881606766</v>
      </c>
      <c r="AM63" s="9">
        <v>0.71247357293868918</v>
      </c>
      <c r="AN63" s="8">
        <v>-0.53559908034049941</v>
      </c>
      <c r="AO63" s="8" t="s">
        <v>127</v>
      </c>
    </row>
    <row r="64" spans="1:41">
      <c r="A64" s="10" t="s">
        <v>48</v>
      </c>
      <c r="B64" s="8">
        <v>2.0824263008607717</v>
      </c>
      <c r="C64" s="8">
        <v>-0.58810288488416684</v>
      </c>
      <c r="D64" s="8">
        <v>-1.7347400646855235E-2</v>
      </c>
      <c r="E64" s="8">
        <v>0.26951294421791633</v>
      </c>
      <c r="F64" s="8">
        <v>-7.0148294497124841E-2</v>
      </c>
      <c r="G64" s="8">
        <v>0.28937038311898783</v>
      </c>
      <c r="H64" s="8">
        <v>-0.31047155189682274</v>
      </c>
      <c r="I64" s="8">
        <v>1.8098222092796223E-2</v>
      </c>
      <c r="J64" s="8">
        <v>-0.2377481601197734</v>
      </c>
      <c r="K64" s="8">
        <v>-0.12493873660829995</v>
      </c>
      <c r="L64" s="8">
        <v>-0.21993555497207587</v>
      </c>
      <c r="M64" s="8" t="s">
        <v>127</v>
      </c>
      <c r="N64" s="8" t="s">
        <v>127</v>
      </c>
      <c r="O64" s="8">
        <v>0.42640630861348366</v>
      </c>
      <c r="P64" s="8">
        <v>0.21769278984519869</v>
      </c>
      <c r="Q64" s="8">
        <v>-0.78055732014952206</v>
      </c>
      <c r="R64" s="8">
        <v>0.36358549932862261</v>
      </c>
      <c r="S64" s="8">
        <v>0.27364419517434863</v>
      </c>
      <c r="T64" s="8">
        <v>0.28158540665935655</v>
      </c>
      <c r="U64" s="8">
        <v>0.18165411896107808</v>
      </c>
      <c r="V64" s="8" t="s">
        <v>127</v>
      </c>
      <c r="W64" s="8" t="s">
        <v>127</v>
      </c>
      <c r="X64" s="8" t="s">
        <v>127</v>
      </c>
      <c r="Y64" s="8">
        <v>-1.5239966556736798E-2</v>
      </c>
      <c r="Z64" s="8">
        <v>-0.46531446400131954</v>
      </c>
      <c r="AA64" s="8">
        <v>-0.48055443055805636</v>
      </c>
      <c r="AB64" s="8" t="s">
        <v>127</v>
      </c>
      <c r="AC64" s="8">
        <v>-0.66076565166578949</v>
      </c>
      <c r="AD64" s="8">
        <v>-0.66900678095857558</v>
      </c>
      <c r="AE64" s="8">
        <v>-0.6345892161548824</v>
      </c>
      <c r="AF64" s="8">
        <v>7.426049015203455E-2</v>
      </c>
      <c r="AG64" s="8">
        <v>-0.57373871501749596</v>
      </c>
      <c r="AH64" s="8">
        <v>5.8866659220821363E-2</v>
      </c>
      <c r="AI64" s="8">
        <v>7.5531378904458123E-3</v>
      </c>
      <c r="AJ64" s="9">
        <v>0.42845326716294452</v>
      </c>
      <c r="AK64" s="9">
        <v>0.61703887510339117</v>
      </c>
      <c r="AL64" s="9">
        <v>0.45244003308519437</v>
      </c>
      <c r="AM64" s="9">
        <v>0.65591397849462363</v>
      </c>
      <c r="AN64" s="8">
        <v>-0.48163579102582055</v>
      </c>
      <c r="AO64" s="8">
        <v>-0.60616359176673962</v>
      </c>
    </row>
    <row r="65" spans="1:41">
      <c r="A65" s="10" t="s">
        <v>49</v>
      </c>
      <c r="B65" s="8" t="s">
        <v>127</v>
      </c>
      <c r="C65" s="8" t="s">
        <v>127</v>
      </c>
      <c r="D65" s="8" t="s">
        <v>127</v>
      </c>
      <c r="E65" s="8" t="s">
        <v>127</v>
      </c>
      <c r="F65" s="8" t="s">
        <v>127</v>
      </c>
      <c r="G65" s="8" t="s">
        <v>127</v>
      </c>
      <c r="H65" s="8" t="s">
        <v>127</v>
      </c>
      <c r="I65" s="8" t="s">
        <v>127</v>
      </c>
      <c r="J65" s="8" t="s">
        <v>127</v>
      </c>
      <c r="K65" s="8" t="s">
        <v>127</v>
      </c>
      <c r="L65" s="8" t="s">
        <v>127</v>
      </c>
      <c r="M65" s="8" t="s">
        <v>127</v>
      </c>
      <c r="N65" s="8" t="s">
        <v>127</v>
      </c>
      <c r="O65" s="8" t="s">
        <v>127</v>
      </c>
      <c r="P65" s="8" t="s">
        <v>127</v>
      </c>
      <c r="Q65" s="8" t="s">
        <v>127</v>
      </c>
      <c r="R65" s="8" t="s">
        <v>127</v>
      </c>
      <c r="S65" s="8" t="s">
        <v>127</v>
      </c>
      <c r="T65" s="8" t="s">
        <v>127</v>
      </c>
      <c r="U65" s="8">
        <v>0.22967408712831294</v>
      </c>
      <c r="V65" s="8" t="s">
        <v>127</v>
      </c>
      <c r="W65" s="8" t="s">
        <v>127</v>
      </c>
      <c r="X65" s="8" t="s">
        <v>127</v>
      </c>
      <c r="Y65" s="8" t="s">
        <v>127</v>
      </c>
      <c r="Z65" s="8" t="s">
        <v>127</v>
      </c>
      <c r="AA65" s="8" t="s">
        <v>127</v>
      </c>
      <c r="AB65" s="8">
        <v>-0.20026445781168384</v>
      </c>
      <c r="AC65" s="8" t="s">
        <v>127</v>
      </c>
      <c r="AD65" s="8" t="s">
        <v>127</v>
      </c>
      <c r="AE65" s="8" t="s">
        <v>127</v>
      </c>
      <c r="AF65" s="8">
        <v>0.12924065318873043</v>
      </c>
      <c r="AG65" s="8" t="s">
        <v>127</v>
      </c>
      <c r="AH65" s="8" t="s">
        <v>127</v>
      </c>
      <c r="AI65" s="8">
        <v>3.5086327612010644E-2</v>
      </c>
      <c r="AJ65" s="9" t="s">
        <v>127</v>
      </c>
      <c r="AK65" s="9" t="s">
        <v>127</v>
      </c>
      <c r="AL65" s="9" t="s">
        <v>127</v>
      </c>
      <c r="AM65" s="9" t="s">
        <v>127</v>
      </c>
      <c r="AN65" s="8" t="s">
        <v>127</v>
      </c>
      <c r="AO65" s="8">
        <v>-0.47899899783840644</v>
      </c>
    </row>
    <row r="66" spans="1:41">
      <c r="A66" s="10" t="s">
        <v>50</v>
      </c>
      <c r="B66" s="8" t="s">
        <v>127</v>
      </c>
      <c r="C66" s="8" t="s">
        <v>127</v>
      </c>
      <c r="D66" s="8" t="s">
        <v>127</v>
      </c>
      <c r="E66" s="8" t="s">
        <v>127</v>
      </c>
      <c r="F66" s="8" t="s">
        <v>127</v>
      </c>
      <c r="G66" s="8" t="s">
        <v>127</v>
      </c>
      <c r="H66" s="8" t="s">
        <v>127</v>
      </c>
      <c r="I66" s="8" t="s">
        <v>127</v>
      </c>
      <c r="J66" s="8" t="s">
        <v>127</v>
      </c>
      <c r="K66" s="8" t="s">
        <v>127</v>
      </c>
      <c r="L66" s="8" t="s">
        <v>127</v>
      </c>
      <c r="M66" s="8" t="s">
        <v>127</v>
      </c>
      <c r="N66" s="8" t="s">
        <v>127</v>
      </c>
      <c r="O66" s="8" t="s">
        <v>127</v>
      </c>
      <c r="P66" s="8" t="s">
        <v>127</v>
      </c>
      <c r="Q66" s="8" t="s">
        <v>127</v>
      </c>
      <c r="R66" s="8" t="s">
        <v>127</v>
      </c>
      <c r="S66" s="8" t="s">
        <v>127</v>
      </c>
      <c r="T66" s="8">
        <v>-0.25062049218638094</v>
      </c>
      <c r="U66" s="8">
        <v>0.14100988903004893</v>
      </c>
      <c r="V66" s="8" t="s">
        <v>127</v>
      </c>
      <c r="W66" s="8" t="s">
        <v>127</v>
      </c>
      <c r="X66" s="8" t="s">
        <v>127</v>
      </c>
      <c r="Y66" s="8">
        <v>-0.2735089220127182</v>
      </c>
      <c r="Z66" s="8">
        <v>-0.40955392341031854</v>
      </c>
      <c r="AA66" s="8">
        <v>-0.68306284542303675</v>
      </c>
      <c r="AB66" s="8">
        <v>-0.12013985372653124</v>
      </c>
      <c r="AC66" s="8" t="s">
        <v>127</v>
      </c>
      <c r="AD66" s="8" t="s">
        <v>127</v>
      </c>
      <c r="AE66" s="8">
        <v>-0.72678988230496988</v>
      </c>
      <c r="AF66" s="8" t="s">
        <v>127</v>
      </c>
      <c r="AG66" s="8" t="s">
        <v>127</v>
      </c>
      <c r="AH66" s="8" t="s">
        <v>127</v>
      </c>
      <c r="AI66" s="8" t="s">
        <v>127</v>
      </c>
      <c r="AJ66" s="9" t="s">
        <v>127</v>
      </c>
      <c r="AK66" s="9" t="s">
        <v>127</v>
      </c>
      <c r="AL66" s="9" t="s">
        <v>127</v>
      </c>
      <c r="AM66" s="9" t="s">
        <v>127</v>
      </c>
      <c r="AN66" s="8" t="s">
        <v>127</v>
      </c>
      <c r="AO66" s="8" t="s">
        <v>127</v>
      </c>
    </row>
    <row r="67" spans="1:41">
      <c r="A67" s="10" t="s">
        <v>51</v>
      </c>
      <c r="B67" s="8">
        <v>2.1743505974793802</v>
      </c>
      <c r="C67" s="8">
        <v>-0.67108097766998898</v>
      </c>
      <c r="D67" s="8">
        <v>-0.15318630348951756</v>
      </c>
      <c r="E67" s="8">
        <v>8.3240102524492418E-2</v>
      </c>
      <c r="F67" s="8">
        <v>-0.2184951076087685</v>
      </c>
      <c r="G67" s="8">
        <v>-6.1603087048184473E-3</v>
      </c>
      <c r="H67" s="8">
        <v>-0.30930252162997107</v>
      </c>
      <c r="I67" s="8">
        <v>-0.16419203575597355</v>
      </c>
      <c r="J67" s="8">
        <v>-0.30619408126398839</v>
      </c>
      <c r="K67" s="8">
        <v>-0.41989458456008794</v>
      </c>
      <c r="L67" s="8">
        <v>-0.43628500074825732</v>
      </c>
      <c r="M67" s="8">
        <v>-0.24987747321659981</v>
      </c>
      <c r="N67" s="8">
        <v>0.13717319302531158</v>
      </c>
      <c r="O67" s="8">
        <v>0</v>
      </c>
      <c r="P67" s="8">
        <v>4.0399778017401093E-3</v>
      </c>
      <c r="Q67" s="8">
        <v>-1.0155121661782476</v>
      </c>
      <c r="R67" s="8">
        <v>8.3240102524492418E-2</v>
      </c>
      <c r="S67" s="8">
        <v>1.3095298090147684E-2</v>
      </c>
      <c r="T67" s="8">
        <v>-5.2529051276184624E-2</v>
      </c>
      <c r="U67" s="8">
        <v>6.6946789630613221E-2</v>
      </c>
      <c r="V67" s="8">
        <v>0.19426522798426782</v>
      </c>
      <c r="W67" s="8">
        <v>0.4745284441413829</v>
      </c>
      <c r="X67" s="8" t="s">
        <v>127</v>
      </c>
      <c r="Y67" s="8">
        <v>-0.35330327868665828</v>
      </c>
      <c r="Z67" s="8">
        <v>-0.39343950744536121</v>
      </c>
      <c r="AA67" s="8">
        <v>-0.7467427861320195</v>
      </c>
      <c r="AB67" s="8" t="s">
        <v>127</v>
      </c>
      <c r="AC67" s="8">
        <v>-0.60656049255463884</v>
      </c>
      <c r="AD67" s="8">
        <v>-0.8553172051959429</v>
      </c>
      <c r="AE67" s="8">
        <v>-0.54406804435027556</v>
      </c>
      <c r="AF67" s="8">
        <v>0.41497334797081797</v>
      </c>
      <c r="AG67" s="8">
        <v>-0.49240247461121101</v>
      </c>
      <c r="AH67" s="8">
        <v>9.3198071762339088E-2</v>
      </c>
      <c r="AI67" s="8">
        <v>-0.22724378150306254</v>
      </c>
      <c r="AJ67" s="9">
        <v>0.38763513513513514</v>
      </c>
      <c r="AK67" s="9">
        <v>0.63033783783783792</v>
      </c>
      <c r="AL67" s="9">
        <v>0.45939189189189183</v>
      </c>
      <c r="AM67" s="9">
        <v>0.65783783783783778</v>
      </c>
      <c r="AN67" s="8">
        <v>-0.42097417717188207</v>
      </c>
      <c r="AO67" s="8">
        <v>-0.28247135489279362</v>
      </c>
    </row>
    <row r="68" spans="1:41">
      <c r="A68" s="10" t="s">
        <v>52</v>
      </c>
      <c r="B68" s="8">
        <v>1.7176705030022621</v>
      </c>
      <c r="C68" s="8">
        <v>-0.65771701611200739</v>
      </c>
      <c r="D68" s="8">
        <v>-6.8190519084612849E-2</v>
      </c>
      <c r="E68" s="8">
        <v>0.20429066235232607</v>
      </c>
      <c r="F68" s="8" t="s">
        <v>127</v>
      </c>
      <c r="G68" s="8" t="s">
        <v>127</v>
      </c>
      <c r="H68" s="8">
        <v>-0.35646976400259595</v>
      </c>
      <c r="I68" s="8" t="s">
        <v>127</v>
      </c>
      <c r="J68" s="8" t="s">
        <v>127</v>
      </c>
      <c r="K68" s="8" t="s">
        <v>127</v>
      </c>
      <c r="L68" s="8" t="s">
        <v>127</v>
      </c>
      <c r="M68" s="8" t="s">
        <v>127</v>
      </c>
      <c r="N68" s="8" t="s">
        <v>127</v>
      </c>
      <c r="O68" s="8" t="s">
        <v>127</v>
      </c>
      <c r="P68" s="8">
        <v>-4.0762206728739939E-2</v>
      </c>
      <c r="Q68" s="8" t="s">
        <v>127</v>
      </c>
      <c r="R68" s="8" t="s">
        <v>127</v>
      </c>
      <c r="S68" s="8" t="s">
        <v>127</v>
      </c>
      <c r="T68" s="8" t="s">
        <v>127</v>
      </c>
      <c r="U68" s="8">
        <v>4.3827951953399752E-2</v>
      </c>
      <c r="V68" s="8" t="s">
        <v>127</v>
      </c>
      <c r="W68" s="8" t="s">
        <v>127</v>
      </c>
      <c r="X68" s="8" t="s">
        <v>127</v>
      </c>
      <c r="Y68" s="8" t="s">
        <v>127</v>
      </c>
      <c r="Z68" s="8" t="s">
        <v>127</v>
      </c>
      <c r="AA68" s="8" t="s">
        <v>127</v>
      </c>
      <c r="AB68" s="8">
        <v>-8.3719652830106281E-2</v>
      </c>
      <c r="AC68" s="8" t="s">
        <v>127</v>
      </c>
      <c r="AD68" s="8" t="s">
        <v>127</v>
      </c>
      <c r="AE68" s="8" t="s">
        <v>127</v>
      </c>
      <c r="AF68" s="8">
        <v>0.46327256984758924</v>
      </c>
      <c r="AG68" s="8">
        <v>-0.37580079279960871</v>
      </c>
      <c r="AH68" s="8" t="s">
        <v>127</v>
      </c>
      <c r="AI68" s="8" t="s">
        <v>127</v>
      </c>
      <c r="AJ68" s="9">
        <v>0.36205064636089962</v>
      </c>
      <c r="AK68" s="9">
        <v>0.56401629183637336</v>
      </c>
      <c r="AL68" s="9">
        <v>0.47600495838498319</v>
      </c>
      <c r="AM68" s="9">
        <v>0.60598547901540645</v>
      </c>
      <c r="AN68" s="8">
        <v>-0.19754388563179071</v>
      </c>
      <c r="AO68" s="8">
        <v>-0.42171727106723156</v>
      </c>
    </row>
    <row r="69" spans="1:41">
      <c r="A69" s="10" t="s">
        <v>53</v>
      </c>
      <c r="B69" s="8" t="s">
        <v>127</v>
      </c>
      <c r="C69" s="8" t="s">
        <v>127</v>
      </c>
      <c r="D69" s="8" t="s">
        <v>127</v>
      </c>
      <c r="E69" s="8" t="s">
        <v>127</v>
      </c>
      <c r="F69" s="8" t="s">
        <v>127</v>
      </c>
      <c r="G69" s="8" t="s">
        <v>127</v>
      </c>
      <c r="H69" s="8" t="s">
        <v>127</v>
      </c>
      <c r="I69" s="8" t="s">
        <v>127</v>
      </c>
      <c r="J69" s="8" t="s">
        <v>127</v>
      </c>
      <c r="K69" s="8">
        <v>-0.15085543563960777</v>
      </c>
      <c r="L69" s="8" t="s">
        <v>127</v>
      </c>
      <c r="M69" s="8" t="s">
        <v>127</v>
      </c>
      <c r="N69" s="8" t="s">
        <v>127</v>
      </c>
      <c r="O69" s="8" t="s">
        <v>127</v>
      </c>
      <c r="P69" s="8" t="s">
        <v>127</v>
      </c>
      <c r="Q69" s="8">
        <v>-0.90308998699194354</v>
      </c>
      <c r="R69" s="8">
        <v>0.23529547334360276</v>
      </c>
      <c r="S69" s="8">
        <v>7.2173019749247336E-2</v>
      </c>
      <c r="T69" s="8" t="s">
        <v>127</v>
      </c>
      <c r="U69" s="8">
        <v>9.8156406400451687E-2</v>
      </c>
      <c r="V69" s="8">
        <v>0.33925815768603812</v>
      </c>
      <c r="W69" s="8">
        <v>0.66234110897385767</v>
      </c>
      <c r="X69" s="8" t="s">
        <v>127</v>
      </c>
      <c r="Y69" s="8">
        <v>-2.3732205704395784E-2</v>
      </c>
      <c r="Z69" s="8">
        <v>-0.47426680555257</v>
      </c>
      <c r="AA69" s="8">
        <v>-0.49799901125696572</v>
      </c>
      <c r="AB69" s="8">
        <v>-0.13033376849500614</v>
      </c>
      <c r="AC69" s="8">
        <v>-0.91998276816603386</v>
      </c>
      <c r="AD69" s="8">
        <v>-0.58900144646272579</v>
      </c>
      <c r="AE69" s="8">
        <v>-0.59356397364889091</v>
      </c>
      <c r="AF69" s="8">
        <v>0.24497517457487042</v>
      </c>
      <c r="AG69" s="8" t="s">
        <v>127</v>
      </c>
      <c r="AH69" s="8" t="s">
        <v>127</v>
      </c>
      <c r="AI69" s="8">
        <v>-0.27136459124688261</v>
      </c>
      <c r="AJ69" s="9" t="s">
        <v>127</v>
      </c>
      <c r="AK69" s="9" t="s">
        <v>127</v>
      </c>
      <c r="AL69" s="9" t="s">
        <v>127</v>
      </c>
      <c r="AM69" s="9" t="s">
        <v>127</v>
      </c>
      <c r="AN69" s="8" t="s">
        <v>127</v>
      </c>
      <c r="AO69" s="8" t="s">
        <v>127</v>
      </c>
    </row>
    <row r="70" spans="1:41">
      <c r="A70" s="10" t="s">
        <v>54</v>
      </c>
      <c r="B70" s="8" t="s">
        <v>127</v>
      </c>
      <c r="C70" s="8" t="s">
        <v>127</v>
      </c>
      <c r="D70" s="8">
        <v>-4.5697251364808636E-2</v>
      </c>
      <c r="E70" s="8">
        <v>-1.1863105832690067E-2</v>
      </c>
      <c r="F70" s="8">
        <v>-0.20411998265592479</v>
      </c>
      <c r="G70" s="8">
        <v>-9.9276746287163375E-2</v>
      </c>
      <c r="H70" s="8">
        <v>-0.25423352259364812</v>
      </c>
      <c r="I70" s="8">
        <v>-0.29127015837482495</v>
      </c>
      <c r="J70" s="8" t="s">
        <v>127</v>
      </c>
      <c r="K70" s="8">
        <v>-0.41724516386742422</v>
      </c>
      <c r="L70" s="8">
        <v>-0.52921892331135656</v>
      </c>
      <c r="M70" s="8" t="s">
        <v>127</v>
      </c>
      <c r="N70" s="8" t="s">
        <v>127</v>
      </c>
      <c r="O70" s="8">
        <v>1.703333929878037E-2</v>
      </c>
      <c r="P70" s="8">
        <v>-0.2978942818111226</v>
      </c>
      <c r="Q70" s="8">
        <v>-0.6592028774645311</v>
      </c>
      <c r="R70" s="8">
        <v>7.7015184291117117E-2</v>
      </c>
      <c r="S70" s="8">
        <v>0.17360245865198656</v>
      </c>
      <c r="T70" s="8">
        <v>0.10605339244792619</v>
      </c>
      <c r="U70" s="8">
        <v>6.4940806933014614E-2</v>
      </c>
      <c r="V70" s="8">
        <v>0.17456473909420872</v>
      </c>
      <c r="W70" s="8" t="s">
        <v>127</v>
      </c>
      <c r="X70" s="8" t="s">
        <v>127</v>
      </c>
      <c r="Y70" s="8">
        <v>-5.7142886136568698E-2</v>
      </c>
      <c r="Z70" s="8">
        <v>-0.41313894405278828</v>
      </c>
      <c r="AA70" s="8">
        <v>-0.47028183018935699</v>
      </c>
      <c r="AB70" s="8" t="s">
        <v>127</v>
      </c>
      <c r="AC70" s="8">
        <v>-0.82193017496223086</v>
      </c>
      <c r="AD70" s="8">
        <v>-0.92157339268595673</v>
      </c>
      <c r="AE70" s="8">
        <v>-0.5263392773898441</v>
      </c>
      <c r="AF70" s="8" t="s">
        <v>127</v>
      </c>
      <c r="AG70" s="8" t="s">
        <v>127</v>
      </c>
      <c r="AH70" s="8" t="s">
        <v>127</v>
      </c>
      <c r="AI70" s="8" t="s">
        <v>127</v>
      </c>
      <c r="AJ70" s="9" t="s">
        <v>127</v>
      </c>
      <c r="AK70" s="9" t="s">
        <v>127</v>
      </c>
      <c r="AL70" s="9" t="s">
        <v>127</v>
      </c>
      <c r="AM70" s="9" t="s">
        <v>127</v>
      </c>
      <c r="AN70" s="8" t="s">
        <v>127</v>
      </c>
      <c r="AO70" s="8" t="s">
        <v>127</v>
      </c>
    </row>
    <row r="71" spans="1:41">
      <c r="A71" s="10" t="s">
        <v>55</v>
      </c>
      <c r="B71" s="8" t="s">
        <v>127</v>
      </c>
      <c r="C71" s="8" t="s">
        <v>127</v>
      </c>
      <c r="D71" s="8" t="s">
        <v>127</v>
      </c>
      <c r="E71" s="8" t="s">
        <v>127</v>
      </c>
      <c r="F71" s="8" t="s">
        <v>127</v>
      </c>
      <c r="G71" s="8" t="s">
        <v>127</v>
      </c>
      <c r="H71" s="8" t="s">
        <v>127</v>
      </c>
      <c r="I71" s="8" t="s">
        <v>127</v>
      </c>
      <c r="J71" s="8" t="s">
        <v>127</v>
      </c>
      <c r="K71" s="8" t="s">
        <v>127</v>
      </c>
      <c r="L71" s="8" t="s">
        <v>127</v>
      </c>
      <c r="M71" s="8" t="s">
        <v>127</v>
      </c>
      <c r="N71" s="8" t="s">
        <v>127</v>
      </c>
      <c r="O71" s="8" t="s">
        <v>127</v>
      </c>
      <c r="P71" s="8" t="s">
        <v>127</v>
      </c>
      <c r="Q71" s="8">
        <v>-1.2304489213782739</v>
      </c>
      <c r="R71" s="8" t="s">
        <v>127</v>
      </c>
      <c r="S71" s="8" t="s">
        <v>127</v>
      </c>
      <c r="T71" s="8">
        <v>-0.1886969970417135</v>
      </c>
      <c r="U71" s="8">
        <v>5.3684858962776354E-2</v>
      </c>
      <c r="V71" s="8" t="s">
        <v>127</v>
      </c>
      <c r="W71" s="8" t="s">
        <v>127</v>
      </c>
      <c r="X71" s="8" t="s">
        <v>127</v>
      </c>
      <c r="Y71" s="8" t="s">
        <v>127</v>
      </c>
      <c r="Z71" s="8" t="s">
        <v>127</v>
      </c>
      <c r="AA71" s="8" t="s">
        <v>127</v>
      </c>
      <c r="AB71" s="8">
        <v>-0.14210676174531381</v>
      </c>
      <c r="AC71" s="8" t="s">
        <v>127</v>
      </c>
      <c r="AD71" s="8" t="s">
        <v>127</v>
      </c>
      <c r="AE71" s="8" t="s">
        <v>127</v>
      </c>
      <c r="AF71" s="8" t="s">
        <v>127</v>
      </c>
      <c r="AG71" s="8" t="s">
        <v>127</v>
      </c>
      <c r="AH71" s="8" t="s">
        <v>127</v>
      </c>
      <c r="AI71" s="8" t="s">
        <v>127</v>
      </c>
      <c r="AJ71" s="9" t="s">
        <v>127</v>
      </c>
      <c r="AK71" s="9" t="s">
        <v>127</v>
      </c>
      <c r="AL71" s="9" t="s">
        <v>127</v>
      </c>
      <c r="AM71" s="9" t="s">
        <v>127</v>
      </c>
      <c r="AN71" s="8" t="s">
        <v>127</v>
      </c>
      <c r="AO71" s="8" t="s">
        <v>127</v>
      </c>
    </row>
    <row r="72" spans="1:41">
      <c r="A72" s="10" t="s">
        <v>56</v>
      </c>
      <c r="B72" s="8">
        <v>1.5954962218255742</v>
      </c>
      <c r="C72" s="8">
        <v>-0.55792149418705572</v>
      </c>
      <c r="D72" s="8">
        <v>-0.15646886901645682</v>
      </c>
      <c r="E72" s="8">
        <v>0.15296746020854352</v>
      </c>
      <c r="F72" s="8" t="s">
        <v>127</v>
      </c>
      <c r="G72" s="8" t="s">
        <v>127</v>
      </c>
      <c r="H72" s="8">
        <v>-0.35902194264166798</v>
      </c>
      <c r="I72" s="8">
        <v>-6.0697840353611643E-2</v>
      </c>
      <c r="J72" s="8" t="s">
        <v>127</v>
      </c>
      <c r="K72" s="8">
        <v>-0.29148467775775083</v>
      </c>
      <c r="L72" s="8" t="s">
        <v>127</v>
      </c>
      <c r="M72" s="8" t="s">
        <v>127</v>
      </c>
      <c r="N72" s="8" t="s">
        <v>127</v>
      </c>
      <c r="O72" s="8" t="s">
        <v>127</v>
      </c>
      <c r="P72" s="8">
        <v>0.32735893438633035</v>
      </c>
      <c r="Q72" s="8">
        <v>-0.63202321470540568</v>
      </c>
      <c r="R72" s="8">
        <v>0.19188552623891308</v>
      </c>
      <c r="S72" s="8">
        <v>-0.17609125905568127</v>
      </c>
      <c r="T72" s="8">
        <v>-9.2754053236898684E-2</v>
      </c>
      <c r="U72" s="8">
        <v>8.9610774266557003E-2</v>
      </c>
      <c r="V72" s="8">
        <v>0.33321467903538243</v>
      </c>
      <c r="W72" s="8" t="s">
        <v>127</v>
      </c>
      <c r="X72" s="8" t="s">
        <v>127</v>
      </c>
      <c r="Y72" s="8">
        <v>-0.35902194264166798</v>
      </c>
      <c r="Z72" s="8">
        <v>-0.42934847292366168</v>
      </c>
      <c r="AA72" s="8">
        <v>-0.78837041556532972</v>
      </c>
      <c r="AB72" s="8" t="s">
        <v>127</v>
      </c>
      <c r="AC72" s="8">
        <v>-0.72699872793626241</v>
      </c>
      <c r="AD72" s="8">
        <v>-0.66900678095857558</v>
      </c>
      <c r="AE72" s="8">
        <v>-0.79239168949825389</v>
      </c>
      <c r="AF72" s="8" t="s">
        <v>127</v>
      </c>
      <c r="AG72" s="8" t="s">
        <v>127</v>
      </c>
      <c r="AH72" s="8" t="s">
        <v>127</v>
      </c>
      <c r="AI72" s="8" t="s">
        <v>127</v>
      </c>
      <c r="AJ72" s="9">
        <v>0.44216052678412526</v>
      </c>
      <c r="AK72" s="9">
        <v>0.62110695853354692</v>
      </c>
      <c r="AL72" s="9">
        <v>0.45221569674319279</v>
      </c>
      <c r="AM72" s="9">
        <v>0.64922584089695667</v>
      </c>
      <c r="AN72" s="8">
        <v>-0.46907853446424846</v>
      </c>
      <c r="AO72" s="8">
        <v>-0.48112399717333637</v>
      </c>
    </row>
    <row r="73" spans="1:41">
      <c r="A73" s="10" t="s">
        <v>57</v>
      </c>
      <c r="B73" s="8" t="s">
        <v>127</v>
      </c>
      <c r="C73" s="8" t="s">
        <v>127</v>
      </c>
      <c r="D73" s="8" t="s">
        <v>127</v>
      </c>
      <c r="E73" s="8" t="s">
        <v>127</v>
      </c>
      <c r="F73" s="8" t="s">
        <v>127</v>
      </c>
      <c r="G73" s="8" t="s">
        <v>127</v>
      </c>
      <c r="H73" s="8" t="s">
        <v>127</v>
      </c>
      <c r="I73" s="8" t="s">
        <v>127</v>
      </c>
      <c r="J73" s="8" t="s">
        <v>127</v>
      </c>
      <c r="K73" s="8" t="s">
        <v>127</v>
      </c>
      <c r="L73" s="8" t="s">
        <v>127</v>
      </c>
      <c r="M73" s="8" t="s">
        <v>127</v>
      </c>
      <c r="N73" s="8" t="s">
        <v>127</v>
      </c>
      <c r="O73" s="8" t="s">
        <v>127</v>
      </c>
      <c r="P73" s="8" t="s">
        <v>127</v>
      </c>
      <c r="Q73" s="8" t="s">
        <v>127</v>
      </c>
      <c r="R73" s="8" t="s">
        <v>127</v>
      </c>
      <c r="S73" s="8" t="s">
        <v>127</v>
      </c>
      <c r="T73" s="8" t="s">
        <v>127</v>
      </c>
      <c r="U73" s="8" t="s">
        <v>127</v>
      </c>
      <c r="V73" s="8" t="s">
        <v>127</v>
      </c>
      <c r="W73" s="8" t="s">
        <v>127</v>
      </c>
      <c r="X73" s="8" t="s">
        <v>127</v>
      </c>
      <c r="Y73" s="8" t="s">
        <v>127</v>
      </c>
      <c r="Z73" s="8" t="s">
        <v>127</v>
      </c>
      <c r="AA73" s="8" t="s">
        <v>127</v>
      </c>
      <c r="AB73" s="8" t="s">
        <v>127</v>
      </c>
      <c r="AC73" s="8" t="s">
        <v>127</v>
      </c>
      <c r="AD73" s="8" t="s">
        <v>127</v>
      </c>
      <c r="AE73" s="8" t="s">
        <v>127</v>
      </c>
      <c r="AF73" s="8" t="s">
        <v>127</v>
      </c>
      <c r="AG73" s="8" t="s">
        <v>127</v>
      </c>
      <c r="AH73" s="8" t="s">
        <v>127</v>
      </c>
      <c r="AI73" s="8" t="s">
        <v>127</v>
      </c>
      <c r="AJ73" s="9" t="s">
        <v>127</v>
      </c>
      <c r="AK73" s="9" t="s">
        <v>127</v>
      </c>
      <c r="AL73" s="9" t="s">
        <v>127</v>
      </c>
      <c r="AM73" s="9" t="s">
        <v>127</v>
      </c>
      <c r="AN73" s="8" t="s">
        <v>127</v>
      </c>
      <c r="AO73" s="8" t="s">
        <v>127</v>
      </c>
    </row>
    <row r="74" spans="1:41">
      <c r="A74" s="10" t="s">
        <v>85</v>
      </c>
      <c r="B74" s="8" t="s">
        <v>127</v>
      </c>
      <c r="C74" s="8" t="s">
        <v>127</v>
      </c>
      <c r="D74" s="8" t="s">
        <v>127</v>
      </c>
      <c r="E74" s="8" t="s">
        <v>127</v>
      </c>
      <c r="F74" s="8" t="s">
        <v>127</v>
      </c>
      <c r="G74" s="8" t="s">
        <v>127</v>
      </c>
      <c r="H74" s="8" t="s">
        <v>127</v>
      </c>
      <c r="I74" s="8" t="s">
        <v>127</v>
      </c>
      <c r="J74" s="8" t="s">
        <v>127</v>
      </c>
      <c r="K74" s="8" t="s">
        <v>127</v>
      </c>
      <c r="L74" s="8" t="s">
        <v>127</v>
      </c>
      <c r="M74" s="8" t="s">
        <v>127</v>
      </c>
      <c r="N74" s="8" t="s">
        <v>127</v>
      </c>
      <c r="O74" s="8" t="s">
        <v>127</v>
      </c>
      <c r="P74" s="8" t="s">
        <v>127</v>
      </c>
      <c r="Q74" s="8" t="s">
        <v>127</v>
      </c>
      <c r="R74" s="8" t="s">
        <v>127</v>
      </c>
      <c r="S74" s="8" t="s">
        <v>127</v>
      </c>
      <c r="T74" s="8" t="s">
        <v>127</v>
      </c>
      <c r="U74" s="8" t="s">
        <v>127</v>
      </c>
      <c r="V74" s="8" t="s">
        <v>127</v>
      </c>
      <c r="W74" s="8" t="s">
        <v>127</v>
      </c>
      <c r="X74" s="8" t="s">
        <v>127</v>
      </c>
      <c r="Y74" s="8" t="s">
        <v>127</v>
      </c>
      <c r="Z74" s="8" t="s">
        <v>127</v>
      </c>
      <c r="AA74" s="8" t="s">
        <v>127</v>
      </c>
      <c r="AB74" s="8" t="s">
        <v>127</v>
      </c>
      <c r="AC74" s="8" t="s">
        <v>127</v>
      </c>
      <c r="AD74" s="8" t="s">
        <v>127</v>
      </c>
      <c r="AE74" s="8" t="s">
        <v>127</v>
      </c>
      <c r="AF74" s="8" t="s">
        <v>127</v>
      </c>
      <c r="AG74" s="8" t="s">
        <v>127</v>
      </c>
      <c r="AH74" s="8" t="s">
        <v>127</v>
      </c>
      <c r="AI74" s="8" t="s">
        <v>127</v>
      </c>
      <c r="AJ74" s="9" t="s">
        <v>127</v>
      </c>
      <c r="AK74" s="9" t="s">
        <v>127</v>
      </c>
      <c r="AL74" s="9" t="s">
        <v>127</v>
      </c>
      <c r="AM74" s="9" t="s">
        <v>127</v>
      </c>
      <c r="AN74" s="8" t="s">
        <v>127</v>
      </c>
      <c r="AO74" s="8" t="s">
        <v>127</v>
      </c>
    </row>
    <row r="75" spans="1:41">
      <c r="A75" s="10" t="s">
        <v>58</v>
      </c>
      <c r="B75" s="8" t="s">
        <v>127</v>
      </c>
      <c r="C75" s="8" t="s">
        <v>127</v>
      </c>
      <c r="D75" s="8" t="s">
        <v>127</v>
      </c>
      <c r="E75" s="8">
        <v>3.2500706293770984E-2</v>
      </c>
      <c r="F75" s="8">
        <v>-0.29898143298871199</v>
      </c>
      <c r="G75" s="8">
        <v>-3.8745212502952188E-2</v>
      </c>
      <c r="H75" s="8" t="s">
        <v>127</v>
      </c>
      <c r="I75" s="8">
        <v>-0.6624759137996179</v>
      </c>
      <c r="J75" s="8">
        <v>-0.31374196118011904</v>
      </c>
      <c r="K75" s="8">
        <v>-0.40631894024480825</v>
      </c>
      <c r="L75" s="8">
        <v>-0.44308322122096228</v>
      </c>
      <c r="M75" s="8" t="s">
        <v>127</v>
      </c>
      <c r="N75" s="8" t="s">
        <v>127</v>
      </c>
      <c r="O75" s="8" t="s">
        <v>127</v>
      </c>
      <c r="P75" s="8" t="s">
        <v>127</v>
      </c>
      <c r="Q75" s="8">
        <v>-0.7760481252958793</v>
      </c>
      <c r="R75" s="8">
        <v>-3.3379441984344803E-2</v>
      </c>
      <c r="S75" s="8">
        <v>-0.10952880085006469</v>
      </c>
      <c r="T75" s="8">
        <v>2.0329506165230531E-2</v>
      </c>
      <c r="U75" s="8">
        <v>0.13966199342900626</v>
      </c>
      <c r="V75" s="8">
        <v>0.47874478738387599</v>
      </c>
      <c r="W75" s="8" t="s">
        <v>127</v>
      </c>
      <c r="X75" s="8">
        <v>-0.21894375897294915</v>
      </c>
      <c r="Y75" s="8" t="s">
        <v>127</v>
      </c>
      <c r="Z75" s="8" t="s">
        <v>127</v>
      </c>
      <c r="AA75" s="8" t="s">
        <v>127</v>
      </c>
      <c r="AB75" s="8" t="s">
        <v>127</v>
      </c>
      <c r="AC75" s="8" t="s">
        <v>127</v>
      </c>
      <c r="AD75" s="8" t="s">
        <v>127</v>
      </c>
      <c r="AE75" s="8">
        <v>-0.55147024527383703</v>
      </c>
      <c r="AF75" s="8" t="s">
        <v>127</v>
      </c>
      <c r="AG75" s="8" t="s">
        <v>127</v>
      </c>
      <c r="AH75" s="8" t="s">
        <v>127</v>
      </c>
      <c r="AI75" s="8" t="s">
        <v>127</v>
      </c>
      <c r="AJ75" s="9" t="s">
        <v>127</v>
      </c>
      <c r="AK75" s="9" t="s">
        <v>127</v>
      </c>
      <c r="AL75" s="9" t="s">
        <v>127</v>
      </c>
      <c r="AM75" s="9" t="s">
        <v>127</v>
      </c>
      <c r="AN75" s="8" t="s">
        <v>127</v>
      </c>
      <c r="AO75" s="8" t="s">
        <v>127</v>
      </c>
    </row>
    <row r="76" spans="1:41">
      <c r="A76" s="10" t="s">
        <v>59</v>
      </c>
      <c r="B76" s="8" t="s">
        <v>127</v>
      </c>
      <c r="C76" s="8" t="s">
        <v>127</v>
      </c>
      <c r="D76" s="8" t="s">
        <v>127</v>
      </c>
      <c r="E76" s="8">
        <v>0.25335720108654197</v>
      </c>
      <c r="F76" s="8">
        <v>-4.8163560326553598E-2</v>
      </c>
      <c r="G76" s="8">
        <v>0.25095113132066349</v>
      </c>
      <c r="H76" s="8" t="s">
        <v>127</v>
      </c>
      <c r="I76" s="8" t="s">
        <v>127</v>
      </c>
      <c r="J76" s="8" t="s">
        <v>127</v>
      </c>
      <c r="K76" s="8" t="s">
        <v>127</v>
      </c>
      <c r="L76" s="8">
        <v>-0.38418531880888507</v>
      </c>
      <c r="M76" s="8" t="s">
        <v>127</v>
      </c>
      <c r="N76" s="8" t="s">
        <v>127</v>
      </c>
      <c r="O76" s="8" t="s">
        <v>127</v>
      </c>
      <c r="P76" s="8" t="s">
        <v>127</v>
      </c>
      <c r="Q76" s="8" t="s">
        <v>127</v>
      </c>
      <c r="R76" s="8" t="s">
        <v>127</v>
      </c>
      <c r="S76" s="8" t="s">
        <v>127</v>
      </c>
      <c r="T76" s="8" t="s">
        <v>127</v>
      </c>
      <c r="U76" s="8" t="s">
        <v>127</v>
      </c>
      <c r="V76" s="8" t="s">
        <v>127</v>
      </c>
      <c r="W76" s="8" t="s">
        <v>127</v>
      </c>
      <c r="X76" s="8">
        <v>0</v>
      </c>
      <c r="Y76" s="8" t="s">
        <v>127</v>
      </c>
      <c r="Z76" s="8">
        <v>-0.30438363767156901</v>
      </c>
      <c r="AA76" s="8" t="s">
        <v>127</v>
      </c>
      <c r="AB76" s="8">
        <v>-0.21387981994508107</v>
      </c>
      <c r="AC76" s="8" t="s">
        <v>127</v>
      </c>
      <c r="AD76" s="8" t="s">
        <v>127</v>
      </c>
      <c r="AE76" s="8" t="s">
        <v>127</v>
      </c>
      <c r="AF76" s="8" t="s">
        <v>127</v>
      </c>
      <c r="AG76" s="8" t="s">
        <v>127</v>
      </c>
      <c r="AH76" s="8" t="s">
        <v>127</v>
      </c>
      <c r="AI76" s="8" t="s">
        <v>127</v>
      </c>
      <c r="AJ76" s="9" t="s">
        <v>127</v>
      </c>
      <c r="AK76" s="9" t="s">
        <v>127</v>
      </c>
      <c r="AL76" s="9" t="s">
        <v>127</v>
      </c>
      <c r="AM76" s="9" t="s">
        <v>127</v>
      </c>
      <c r="AN76" s="8" t="s">
        <v>127</v>
      </c>
      <c r="AO76" s="8" t="s">
        <v>127</v>
      </c>
    </row>
    <row r="77" spans="1:41">
      <c r="A77" s="10" t="s">
        <v>60</v>
      </c>
      <c r="B77" s="8" t="s">
        <v>127</v>
      </c>
      <c r="C77" s="8">
        <v>-0.55930801090701254</v>
      </c>
      <c r="D77" s="8">
        <v>-7.378621416091867E-2</v>
      </c>
      <c r="E77" s="8">
        <v>0.46876918035489662</v>
      </c>
      <c r="F77" s="8" t="s">
        <v>127</v>
      </c>
      <c r="G77" s="8">
        <v>0.10219560946974016</v>
      </c>
      <c r="H77" s="8">
        <v>-0.22847932851536945</v>
      </c>
      <c r="I77" s="8" t="s">
        <v>127</v>
      </c>
      <c r="J77" s="8" t="s">
        <v>127</v>
      </c>
      <c r="K77" s="8">
        <v>-9.9131473002014511E-2</v>
      </c>
      <c r="L77" s="8">
        <v>-0.15871716298625863</v>
      </c>
      <c r="M77" s="8" t="s">
        <v>127</v>
      </c>
      <c r="N77" s="8" t="s">
        <v>127</v>
      </c>
      <c r="O77" s="8" t="s">
        <v>127</v>
      </c>
      <c r="P77" s="8">
        <v>0.12029383156253638</v>
      </c>
      <c r="Q77" s="8">
        <v>-0.77815125038364363</v>
      </c>
      <c r="R77" s="8">
        <v>0.15575268402251954</v>
      </c>
      <c r="S77" s="8">
        <v>5.6727624448927143E-2</v>
      </c>
      <c r="T77" s="8">
        <v>-0.51490981560906224</v>
      </c>
      <c r="U77" s="8">
        <v>0.17010089536649384</v>
      </c>
      <c r="V77" s="8" t="s">
        <v>127</v>
      </c>
      <c r="W77" s="8" t="s">
        <v>127</v>
      </c>
      <c r="X77" s="8" t="s">
        <v>127</v>
      </c>
      <c r="Y77" s="8">
        <v>-0.13419909772750419</v>
      </c>
      <c r="Z77" s="8">
        <v>-0.39903809897108966</v>
      </c>
      <c r="AA77" s="8">
        <v>-0.53323719669859382</v>
      </c>
      <c r="AB77" s="8">
        <v>-0.13384765376211916</v>
      </c>
      <c r="AC77" s="8">
        <v>-0.61887349033761252</v>
      </c>
      <c r="AD77" s="8">
        <v>-0.72203530840471219</v>
      </c>
      <c r="AE77" s="8">
        <v>-0.68484536164441245</v>
      </c>
      <c r="AF77" s="8" t="s">
        <v>127</v>
      </c>
      <c r="AG77" s="8" t="s">
        <v>127</v>
      </c>
      <c r="AH77" s="8" t="s">
        <v>127</v>
      </c>
      <c r="AI77" s="8" t="s">
        <v>127</v>
      </c>
      <c r="AJ77" s="9" t="s">
        <v>127</v>
      </c>
      <c r="AK77" s="9" t="s">
        <v>127</v>
      </c>
      <c r="AL77" s="9" t="s">
        <v>127</v>
      </c>
      <c r="AM77" s="9" t="s">
        <v>127</v>
      </c>
      <c r="AN77" s="8" t="s">
        <v>127</v>
      </c>
      <c r="AO77" s="8" t="s">
        <v>127</v>
      </c>
    </row>
    <row r="78" spans="1:41">
      <c r="A78" s="10" t="s">
        <v>61</v>
      </c>
      <c r="B78" s="8">
        <v>2.2643455070500926</v>
      </c>
      <c r="C78" s="8">
        <v>-0.66389943298258214</v>
      </c>
      <c r="D78" s="8">
        <v>-0.19679730085043198</v>
      </c>
      <c r="E78" s="8">
        <v>0.4561945543568503</v>
      </c>
      <c r="F78" s="8" t="s">
        <v>127</v>
      </c>
      <c r="G78" s="8" t="s">
        <v>127</v>
      </c>
      <c r="H78" s="8">
        <v>-0.33081824140734784</v>
      </c>
      <c r="I78" s="8" t="s">
        <v>127</v>
      </c>
      <c r="J78" s="8" t="s">
        <v>127</v>
      </c>
      <c r="K78" s="8" t="s">
        <v>127</v>
      </c>
      <c r="L78" s="8" t="s">
        <v>127</v>
      </c>
      <c r="M78" s="8" t="s">
        <v>127</v>
      </c>
      <c r="N78" s="8" t="s">
        <v>127</v>
      </c>
      <c r="O78" s="8" t="s">
        <v>127</v>
      </c>
      <c r="P78" s="8">
        <v>0.26847396170825838</v>
      </c>
      <c r="Q78" s="8">
        <v>-0.78553918400585643</v>
      </c>
      <c r="R78" s="8">
        <v>0.13672056715640674</v>
      </c>
      <c r="S78" s="8">
        <v>0.47712125471966238</v>
      </c>
      <c r="T78" s="8">
        <v>-4.0779124204394007E-3</v>
      </c>
      <c r="U78" s="8">
        <v>0.13454161889686703</v>
      </c>
      <c r="V78" s="8" t="s">
        <v>127</v>
      </c>
      <c r="W78" s="8">
        <v>0.6695603750193897</v>
      </c>
      <c r="X78" s="8" t="s">
        <v>127</v>
      </c>
      <c r="Y78" s="8">
        <v>-3.7141808004566609E-2</v>
      </c>
      <c r="Z78" s="8">
        <v>-0.41222637814276947</v>
      </c>
      <c r="AA78" s="8">
        <v>-0.44936818614733609</v>
      </c>
      <c r="AB78" s="8">
        <v>-0.10994134025763498</v>
      </c>
      <c r="AC78" s="8">
        <v>-0.25527250510330607</v>
      </c>
      <c r="AD78" s="8">
        <v>-0.63424467469936363</v>
      </c>
      <c r="AE78" s="8">
        <v>-0.64873521142059942</v>
      </c>
      <c r="AF78" s="8" t="s">
        <v>127</v>
      </c>
      <c r="AG78" s="8">
        <v>-0.73740628269358421</v>
      </c>
      <c r="AH78" s="8">
        <v>0.32633586092875144</v>
      </c>
      <c r="AI78" s="8">
        <v>-0.2094394916345364</v>
      </c>
      <c r="AJ78" s="9">
        <v>0.34553089382123581</v>
      </c>
      <c r="AK78" s="9">
        <v>0.57180563887222557</v>
      </c>
      <c r="AL78" s="9">
        <v>0.41733653269346127</v>
      </c>
      <c r="AM78" s="9">
        <v>0.62603479304139176</v>
      </c>
      <c r="AN78" s="8">
        <v>-0.1926950222456987</v>
      </c>
      <c r="AO78" s="8">
        <v>-0.56481193390833295</v>
      </c>
    </row>
    <row r="79" spans="1:41">
      <c r="A79" s="10" t="s">
        <v>62</v>
      </c>
      <c r="B79" s="8">
        <v>3.2041199826559246</v>
      </c>
      <c r="C79" s="8">
        <v>-0.58201008822161349</v>
      </c>
      <c r="D79" s="8">
        <v>-0.1155628003274238</v>
      </c>
      <c r="E79" s="8" t="s">
        <v>127</v>
      </c>
      <c r="F79" s="8" t="s">
        <v>127</v>
      </c>
      <c r="G79" s="8" t="s">
        <v>127</v>
      </c>
      <c r="H79" s="8" t="s">
        <v>127</v>
      </c>
      <c r="I79" s="8" t="s">
        <v>127</v>
      </c>
      <c r="J79" s="8" t="s">
        <v>127</v>
      </c>
      <c r="K79" s="8" t="s">
        <v>127</v>
      </c>
      <c r="L79" s="8" t="s">
        <v>127</v>
      </c>
      <c r="M79" s="8" t="s">
        <v>127</v>
      </c>
      <c r="N79" s="8" t="s">
        <v>127</v>
      </c>
      <c r="O79" s="8" t="s">
        <v>127</v>
      </c>
      <c r="P79" s="8" t="s">
        <v>127</v>
      </c>
      <c r="Q79" s="8" t="s">
        <v>127</v>
      </c>
      <c r="R79" s="8" t="s">
        <v>127</v>
      </c>
      <c r="S79" s="8" t="s">
        <v>127</v>
      </c>
      <c r="T79" s="8" t="s">
        <v>127</v>
      </c>
      <c r="U79" s="8" t="s">
        <v>127</v>
      </c>
      <c r="V79" s="8" t="s">
        <v>127</v>
      </c>
      <c r="W79" s="8">
        <v>0.35460875057748842</v>
      </c>
      <c r="X79" s="8" t="s">
        <v>127</v>
      </c>
      <c r="Y79" s="8">
        <v>-4.1939741734295495E-2</v>
      </c>
      <c r="Z79" s="8">
        <v>-0.40977657730867273</v>
      </c>
      <c r="AA79" s="8">
        <v>-0.45274019648829167</v>
      </c>
      <c r="AB79" s="8">
        <v>-0.15336644460215734</v>
      </c>
      <c r="AC79" s="8">
        <v>-0.80413943233535046</v>
      </c>
      <c r="AD79" s="8">
        <v>-0.88322886152654323</v>
      </c>
      <c r="AE79" s="8">
        <v>-0.59209130840751378</v>
      </c>
      <c r="AF79" s="8" t="s">
        <v>127</v>
      </c>
      <c r="AG79" s="8" t="s">
        <v>127</v>
      </c>
      <c r="AH79" s="8">
        <v>-0.20667418393044612</v>
      </c>
      <c r="AI79" s="8">
        <v>-0.3970149934514034</v>
      </c>
      <c r="AJ79" s="9">
        <v>0.46973272947630285</v>
      </c>
      <c r="AK79" s="9" t="s">
        <v>127</v>
      </c>
      <c r="AL79" s="9">
        <v>0.60081648274542321</v>
      </c>
      <c r="AM79" s="9">
        <v>0.78529055303948458</v>
      </c>
      <c r="AN79" s="8">
        <v>-0.50014553625820068</v>
      </c>
      <c r="AO79" s="8" t="s">
        <v>127</v>
      </c>
    </row>
    <row r="80" spans="1:41">
      <c r="A80" s="10" t="s">
        <v>63</v>
      </c>
      <c r="B80" s="8">
        <v>2.3443922736851106</v>
      </c>
      <c r="C80" s="8">
        <v>-0.62620927939279047</v>
      </c>
      <c r="D80" s="8">
        <v>3.9410694154296481E-2</v>
      </c>
      <c r="E80" s="8">
        <v>0.32999369159929776</v>
      </c>
      <c r="F80" s="8">
        <v>-0.22264489004445109</v>
      </c>
      <c r="G80" s="8">
        <v>0.3010299956639812</v>
      </c>
      <c r="H80" s="8">
        <v>-0.39445168082621629</v>
      </c>
      <c r="I80" s="8">
        <v>0.25417441480425401</v>
      </c>
      <c r="J80" s="8">
        <v>-0.38130656254920881</v>
      </c>
      <c r="K80" s="8">
        <v>-0.2168853300848062</v>
      </c>
      <c r="L80" s="8">
        <v>-0.23408320603336796</v>
      </c>
      <c r="M80" s="8">
        <v>-5.7991946977686698E-2</v>
      </c>
      <c r="N80" s="8">
        <v>0.23408320603336802</v>
      </c>
      <c r="O80" s="8">
        <v>0.17609125905568129</v>
      </c>
      <c r="P80" s="8">
        <v>0.10321948691506359</v>
      </c>
      <c r="Q80" s="8">
        <v>-0.814765361504449</v>
      </c>
      <c r="R80" s="8">
        <v>8.3789315727706495E-3</v>
      </c>
      <c r="S80" s="8">
        <v>0.10011515288326775</v>
      </c>
      <c r="T80" s="8">
        <v>-0.46797787527979268</v>
      </c>
      <c r="U80" s="8">
        <v>0.15098053847265008</v>
      </c>
      <c r="V80" s="8">
        <v>0.3829341000470794</v>
      </c>
      <c r="W80" s="8" t="s">
        <v>127</v>
      </c>
      <c r="X80" s="8" t="s">
        <v>127</v>
      </c>
      <c r="Y80" s="8">
        <v>-7.4786997949532585E-2</v>
      </c>
      <c r="Z80" s="8">
        <v>-0.43687209528260584</v>
      </c>
      <c r="AA80" s="8">
        <v>-0.51165909323213843</v>
      </c>
      <c r="AB80" s="8">
        <v>-0.1750963113538454</v>
      </c>
      <c r="AC80" s="8">
        <v>-0.52369739676101756</v>
      </c>
      <c r="AD80" s="8">
        <v>-0.54993697801437358</v>
      </c>
      <c r="AE80" s="8">
        <v>-0.56299596848832001</v>
      </c>
      <c r="AF80" s="8">
        <v>0.17459626796873004</v>
      </c>
      <c r="AG80" s="8">
        <v>-0.44801887301535526</v>
      </c>
      <c r="AH80" s="8" t="s">
        <v>127</v>
      </c>
      <c r="AI80" s="8">
        <v>-0.30877163527019508</v>
      </c>
      <c r="AJ80" s="9">
        <v>0.41900879639562333</v>
      </c>
      <c r="AK80" s="9">
        <v>0.65822784810126589</v>
      </c>
      <c r="AL80" s="9">
        <v>0.49946363441321606</v>
      </c>
      <c r="AM80" s="9">
        <v>0.74533361939497977</v>
      </c>
      <c r="AN80" s="8">
        <v>-0.54056847277992182</v>
      </c>
      <c r="AO80" s="8" t="s">
        <v>127</v>
      </c>
    </row>
    <row r="81" spans="1:41">
      <c r="A81" s="10" t="s">
        <v>86</v>
      </c>
      <c r="B81" s="8">
        <v>2.9590413923210934</v>
      </c>
      <c r="C81" s="8">
        <v>-0.61019186988656005</v>
      </c>
      <c r="D81" s="8">
        <v>-4.2318119763585085E-2</v>
      </c>
      <c r="E81" s="8">
        <v>0.41013474727093174</v>
      </c>
      <c r="F81" s="8" t="s">
        <v>127</v>
      </c>
      <c r="G81" s="8" t="s">
        <v>127</v>
      </c>
      <c r="H81" s="8">
        <v>-0.39647527041376385</v>
      </c>
      <c r="I81" s="8" t="s">
        <v>127</v>
      </c>
      <c r="J81" s="8" t="s">
        <v>127</v>
      </c>
      <c r="K81" s="8" t="s">
        <v>127</v>
      </c>
      <c r="L81" s="8" t="s">
        <v>127</v>
      </c>
      <c r="M81" s="8" t="s">
        <v>127</v>
      </c>
      <c r="N81" s="8" t="s">
        <v>127</v>
      </c>
      <c r="O81" s="8" t="s">
        <v>127</v>
      </c>
      <c r="P81" s="8">
        <v>0.48902047801937021</v>
      </c>
      <c r="Q81" s="8" t="s">
        <v>127</v>
      </c>
      <c r="R81" s="8" t="s">
        <v>127</v>
      </c>
      <c r="S81" s="8" t="s">
        <v>127</v>
      </c>
      <c r="T81" s="8" t="s">
        <v>127</v>
      </c>
      <c r="U81" s="8">
        <v>0.1426397078324167</v>
      </c>
      <c r="V81" s="8" t="s">
        <v>127</v>
      </c>
      <c r="W81" s="8" t="s">
        <v>127</v>
      </c>
      <c r="X81" s="8" t="s">
        <v>127</v>
      </c>
      <c r="Y81" s="8">
        <v>-4.8887886218021613E-2</v>
      </c>
      <c r="Z81" s="8">
        <v>-0.39562199983450946</v>
      </c>
      <c r="AA81" s="8">
        <v>-0.44450988605253106</v>
      </c>
      <c r="AB81" s="8">
        <v>-0.15003212831834215</v>
      </c>
      <c r="AC81" s="8">
        <v>-0.79670645809185736</v>
      </c>
      <c r="AD81" s="8">
        <v>-0.85255392239384886</v>
      </c>
      <c r="AE81" s="8">
        <v>-0.61109765928521231</v>
      </c>
      <c r="AF81" s="8" t="s">
        <v>127</v>
      </c>
      <c r="AG81" s="8">
        <v>-0.73604805021231323</v>
      </c>
      <c r="AH81" s="8">
        <v>-7.5018256070610231E-2</v>
      </c>
      <c r="AI81" s="8">
        <v>-0.23923842268339204</v>
      </c>
      <c r="AJ81" s="9">
        <v>0.48824175824175825</v>
      </c>
      <c r="AK81" s="9">
        <v>0.71048351648351649</v>
      </c>
      <c r="AL81" s="9">
        <v>0.50369230769230766</v>
      </c>
      <c r="AM81" s="9">
        <v>0.70791208791208793</v>
      </c>
      <c r="AN81" s="8">
        <v>-0.38159615064020608</v>
      </c>
      <c r="AO81" s="8">
        <v>-0.41299386488594614</v>
      </c>
    </row>
    <row r="82" spans="1:41">
      <c r="A82" s="10" t="s">
        <v>87</v>
      </c>
      <c r="B82" s="8" t="s">
        <v>127</v>
      </c>
      <c r="C82" s="8" t="s">
        <v>127</v>
      </c>
      <c r="D82" s="8">
        <v>-0.18102902728622025</v>
      </c>
      <c r="E82" s="8">
        <v>0.18751378328034266</v>
      </c>
      <c r="F82" s="8">
        <v>-0.24456428629816857</v>
      </c>
      <c r="G82" s="8">
        <v>8.6186147616283307E-2</v>
      </c>
      <c r="H82" s="8">
        <v>-0.35097012993683213</v>
      </c>
      <c r="I82" s="8">
        <v>-1.8623297620461304E-2</v>
      </c>
      <c r="J82" s="8">
        <v>-0.37339706759451174</v>
      </c>
      <c r="K82" s="8">
        <v>-0.30263552237939967</v>
      </c>
      <c r="L82" s="8">
        <v>-0.22254306548271086</v>
      </c>
      <c r="M82" s="8" t="s">
        <v>127</v>
      </c>
      <c r="N82" s="8" t="s">
        <v>127</v>
      </c>
      <c r="O82" s="8" t="s">
        <v>127</v>
      </c>
      <c r="P82" s="8">
        <v>0.12697204072716184</v>
      </c>
      <c r="Q82" s="8">
        <v>-0.7705357832645876</v>
      </c>
      <c r="R82" s="8">
        <v>-1.5528481078300281E-2</v>
      </c>
      <c r="S82" s="8">
        <v>-2.851605615398272E-2</v>
      </c>
      <c r="T82" s="8">
        <v>-0.18181682177534542</v>
      </c>
      <c r="U82" s="8">
        <v>7.5737862443852097E-2</v>
      </c>
      <c r="V82" s="8">
        <v>0.30629423565633851</v>
      </c>
      <c r="W82" s="8" t="s">
        <v>127</v>
      </c>
      <c r="X82" s="8" t="s">
        <v>127</v>
      </c>
      <c r="Y82" s="8">
        <v>-0.19831271107817738</v>
      </c>
      <c r="Z82" s="8">
        <v>-0.37851145683371162</v>
      </c>
      <c r="AA82" s="8">
        <v>-0.57682416791188906</v>
      </c>
      <c r="AB82" s="8">
        <v>-0.14568189823697481</v>
      </c>
      <c r="AC82" s="8">
        <v>-0.74114637899755453</v>
      </c>
      <c r="AD82" s="8">
        <v>-1.1777425708622709</v>
      </c>
      <c r="AE82" s="8">
        <v>-0.60952655601331684</v>
      </c>
      <c r="AF82" s="8" t="s">
        <v>127</v>
      </c>
      <c r="AG82" s="8" t="s">
        <v>127</v>
      </c>
      <c r="AH82" s="8" t="s">
        <v>127</v>
      </c>
      <c r="AI82" s="8" t="s">
        <v>127</v>
      </c>
      <c r="AJ82" s="9" t="s">
        <v>127</v>
      </c>
      <c r="AK82" s="9" t="s">
        <v>127</v>
      </c>
      <c r="AL82" s="9" t="s">
        <v>127</v>
      </c>
      <c r="AM82" s="9" t="s">
        <v>127</v>
      </c>
      <c r="AN82" s="8" t="s">
        <v>127</v>
      </c>
      <c r="AO82" s="8" t="s">
        <v>127</v>
      </c>
    </row>
    <row r="83" spans="1:41">
      <c r="A83" s="10" t="s">
        <v>88</v>
      </c>
      <c r="B83" s="8" t="s">
        <v>127</v>
      </c>
      <c r="C83" s="8">
        <v>-0.67395007860658829</v>
      </c>
      <c r="D83" s="8">
        <v>-0.13652462206168048</v>
      </c>
      <c r="E83" s="8">
        <v>0.19337689346396253</v>
      </c>
      <c r="F83" s="8" t="s">
        <v>127</v>
      </c>
      <c r="G83" s="8" t="s">
        <v>127</v>
      </c>
      <c r="H83" s="8">
        <v>-0.35823446376425416</v>
      </c>
      <c r="I83" s="8">
        <v>-0.12380923146733008</v>
      </c>
      <c r="J83" s="8" t="s">
        <v>127</v>
      </c>
      <c r="K83" s="8">
        <v>-0.23644475308402937</v>
      </c>
      <c r="L83" s="8">
        <v>-0.11615726270136653</v>
      </c>
      <c r="M83" s="8" t="s">
        <v>127</v>
      </c>
      <c r="N83" s="8" t="s">
        <v>127</v>
      </c>
      <c r="O83" s="8" t="s">
        <v>127</v>
      </c>
      <c r="P83" s="8">
        <v>0.19432977897913822</v>
      </c>
      <c r="Q83" s="8">
        <v>-0.94342384720821604</v>
      </c>
      <c r="R83" s="8" t="s">
        <v>127</v>
      </c>
      <c r="S83" s="8" t="s">
        <v>127</v>
      </c>
      <c r="T83" s="8" t="s">
        <v>127</v>
      </c>
      <c r="U83" s="8">
        <v>0.1461105979844772</v>
      </c>
      <c r="V83" s="8">
        <v>0.32874898825247306</v>
      </c>
      <c r="W83" s="8" t="s">
        <v>127</v>
      </c>
      <c r="X83" s="8" t="s">
        <v>127</v>
      </c>
      <c r="Y83" s="8" t="s">
        <v>127</v>
      </c>
      <c r="Z83" s="8">
        <v>-0.43371353450540656</v>
      </c>
      <c r="AA83" s="8" t="s">
        <v>127</v>
      </c>
      <c r="AB83" s="8">
        <v>-0.14144977340046733</v>
      </c>
      <c r="AC83" s="8">
        <v>-0.67473585507633504</v>
      </c>
      <c r="AD83" s="8" t="s">
        <v>127</v>
      </c>
      <c r="AE83" s="8">
        <v>-0.62194595263947428</v>
      </c>
      <c r="AF83" s="8">
        <v>0.28372953815957058</v>
      </c>
      <c r="AG83" s="8">
        <v>-0.71966188669609621</v>
      </c>
      <c r="AH83" s="8">
        <v>-7.1653837713714766E-2</v>
      </c>
      <c r="AI83" s="8">
        <v>-0.38497503150766998</v>
      </c>
      <c r="AJ83" s="9">
        <v>0.3037037037037037</v>
      </c>
      <c r="AK83" s="9">
        <v>0.57957037037037029</v>
      </c>
      <c r="AL83" s="9">
        <v>0.45579259259259264</v>
      </c>
      <c r="AM83" s="9">
        <v>0.63856296296296289</v>
      </c>
      <c r="AN83" s="8">
        <v>-0.34680039225820519</v>
      </c>
      <c r="AO83" s="8">
        <v>-0.45143810716746485</v>
      </c>
    </row>
    <row r="84" spans="1:41">
      <c r="A84" s="10" t="s">
        <v>64</v>
      </c>
      <c r="B84" s="8">
        <v>2.3802112417116059</v>
      </c>
      <c r="C84" s="8" t="s">
        <v>127</v>
      </c>
      <c r="D84" s="8" t="s">
        <v>127</v>
      </c>
      <c r="E84" s="8">
        <v>0.29851754124083224</v>
      </c>
      <c r="F84" s="8">
        <v>-0.41197801619393487</v>
      </c>
      <c r="G84" s="8" t="s">
        <v>127</v>
      </c>
      <c r="H84" s="8">
        <v>-0.41618089881986281</v>
      </c>
      <c r="I84" s="8">
        <v>0.44328338008512436</v>
      </c>
      <c r="J84" s="8">
        <v>-0.70368867028333282</v>
      </c>
      <c r="K84" s="8">
        <v>-0.18613790639972569</v>
      </c>
      <c r="L84" s="8">
        <v>-0.36553809180067925</v>
      </c>
      <c r="M84" s="8" t="s">
        <v>127</v>
      </c>
      <c r="N84" s="8" t="s">
        <v>127</v>
      </c>
      <c r="O84" s="8" t="s">
        <v>127</v>
      </c>
      <c r="P84" s="8">
        <v>0.26988253909031279</v>
      </c>
      <c r="Q84" s="8">
        <v>-0.94999163228566641</v>
      </c>
      <c r="R84" s="8">
        <v>2.1598313354869347E-2</v>
      </c>
      <c r="S84" s="8">
        <v>0.17786606529319496</v>
      </c>
      <c r="T84" s="8">
        <v>-0.43543181896437511</v>
      </c>
      <c r="U84" s="8">
        <v>0.15800223120200441</v>
      </c>
      <c r="V84" s="8">
        <v>5.4318538455902315E-2</v>
      </c>
      <c r="W84" s="8" t="s">
        <v>127</v>
      </c>
      <c r="X84" s="8" t="s">
        <v>127</v>
      </c>
      <c r="Y84" s="8">
        <v>-9.9384632135911824E-2</v>
      </c>
      <c r="Z84" s="8">
        <v>-0.4979970969142799</v>
      </c>
      <c r="AA84" s="8">
        <v>-0.59738172905019171</v>
      </c>
      <c r="AB84" s="8" t="s">
        <v>127</v>
      </c>
      <c r="AC84" s="8">
        <v>-0.76839141309448744</v>
      </c>
      <c r="AD84" s="8">
        <v>-0.80370535485603167</v>
      </c>
      <c r="AE84" s="8">
        <v>-0.70996538863748193</v>
      </c>
      <c r="AF84" s="8" t="s">
        <v>127</v>
      </c>
      <c r="AG84" s="8" t="s">
        <v>127</v>
      </c>
      <c r="AH84" s="8" t="s">
        <v>127</v>
      </c>
      <c r="AI84" s="8" t="s">
        <v>127</v>
      </c>
      <c r="AJ84" s="9" t="s">
        <v>127</v>
      </c>
      <c r="AK84" s="9" t="s">
        <v>127</v>
      </c>
      <c r="AL84" s="9" t="s">
        <v>127</v>
      </c>
      <c r="AM84" s="9" t="s">
        <v>127</v>
      </c>
      <c r="AN84" s="8" t="s">
        <v>127</v>
      </c>
      <c r="AO84" s="8" t="s">
        <v>127</v>
      </c>
    </row>
    <row r="85" spans="1:41">
      <c r="A85" s="10" t="s">
        <v>65</v>
      </c>
      <c r="B85" s="8">
        <v>2.3521825181113627</v>
      </c>
      <c r="C85" s="8">
        <v>-0.54470906953219467</v>
      </c>
      <c r="D85" s="8">
        <v>-0.10609891359276141</v>
      </c>
      <c r="E85" s="8">
        <v>0.28547573649012009</v>
      </c>
      <c r="F85" s="8" t="s">
        <v>127</v>
      </c>
      <c r="G85" s="8" t="s">
        <v>127</v>
      </c>
      <c r="H85" s="8">
        <v>-0.44610356899859116</v>
      </c>
      <c r="I85" s="8" t="s">
        <v>127</v>
      </c>
      <c r="J85" s="8" t="s">
        <v>127</v>
      </c>
      <c r="K85" s="8" t="s">
        <v>127</v>
      </c>
      <c r="L85" s="8">
        <v>-0.40290883656943738</v>
      </c>
      <c r="M85" s="8" t="s">
        <v>127</v>
      </c>
      <c r="N85" s="8" t="s">
        <v>127</v>
      </c>
      <c r="O85" s="8" t="s">
        <v>127</v>
      </c>
      <c r="P85" s="8">
        <v>0.32709548610290856</v>
      </c>
      <c r="Q85" s="8">
        <v>-0.98351131602503217</v>
      </c>
      <c r="R85" s="8">
        <v>0.46736141743050613</v>
      </c>
      <c r="S85" s="8">
        <v>0.40369233756112888</v>
      </c>
      <c r="T85" s="8">
        <v>0.40553719042255915</v>
      </c>
      <c r="U85" s="8">
        <v>4.6695491966139577E-2</v>
      </c>
      <c r="V85" s="8" t="s">
        <v>127</v>
      </c>
      <c r="W85" s="8" t="s">
        <v>127</v>
      </c>
      <c r="X85" s="8" t="s">
        <v>127</v>
      </c>
      <c r="Y85" s="8" t="s">
        <v>127</v>
      </c>
      <c r="Z85" s="8" t="s">
        <v>127</v>
      </c>
      <c r="AA85" s="8" t="s">
        <v>127</v>
      </c>
      <c r="AB85" s="8" t="s">
        <v>127</v>
      </c>
      <c r="AC85" s="8" t="s">
        <v>127</v>
      </c>
      <c r="AD85" s="8" t="s">
        <v>127</v>
      </c>
      <c r="AE85" s="8" t="s">
        <v>127</v>
      </c>
      <c r="AF85" s="8" t="s">
        <v>127</v>
      </c>
      <c r="AG85" s="8" t="s">
        <v>127</v>
      </c>
      <c r="AH85" s="8" t="s">
        <v>127</v>
      </c>
      <c r="AI85" s="8" t="s">
        <v>127</v>
      </c>
      <c r="AJ85" s="9">
        <v>0.400816158920001</v>
      </c>
      <c r="AK85" s="9">
        <v>0.6473064189102482</v>
      </c>
      <c r="AL85" s="9">
        <v>0.487000487642122</v>
      </c>
      <c r="AM85" s="9">
        <v>0.66550316967379308</v>
      </c>
      <c r="AN85" s="8">
        <v>-0.4033656775367751</v>
      </c>
      <c r="AO85" s="8">
        <v>-0.48907218282113413</v>
      </c>
    </row>
    <row r="86" spans="1:41">
      <c r="A86" s="10" t="s">
        <v>66</v>
      </c>
      <c r="B86" s="8">
        <v>2.4313637641589874</v>
      </c>
      <c r="C86" s="8">
        <v>-0.56112435520437676</v>
      </c>
      <c r="D86" s="8">
        <v>-0.11373051501666499</v>
      </c>
      <c r="E86" s="8" t="s">
        <v>127</v>
      </c>
      <c r="F86" s="8" t="s">
        <v>127</v>
      </c>
      <c r="G86" s="8" t="s">
        <v>127</v>
      </c>
      <c r="H86" s="8">
        <v>-0.441501197802324</v>
      </c>
      <c r="I86" s="8" t="s">
        <v>127</v>
      </c>
      <c r="J86" s="8" t="s">
        <v>127</v>
      </c>
      <c r="K86" s="8" t="s">
        <v>127</v>
      </c>
      <c r="L86" s="8" t="s">
        <v>127</v>
      </c>
      <c r="M86" s="8">
        <v>-0.12848401737294965</v>
      </c>
      <c r="N86" s="8">
        <v>0.28034539680413012</v>
      </c>
      <c r="O86" s="8">
        <v>0.19426522798426782</v>
      </c>
      <c r="P86" s="8">
        <v>0.31824752715407273</v>
      </c>
      <c r="Q86" s="8">
        <v>-0.89526464947998707</v>
      </c>
      <c r="R86" s="8">
        <v>0.23571038846107015</v>
      </c>
      <c r="S86" s="8">
        <v>0.16547228304538722</v>
      </c>
      <c r="T86" s="8">
        <v>-0.3235958235627226</v>
      </c>
      <c r="U86" s="8">
        <v>0.17310229693485354</v>
      </c>
      <c r="V86" s="8" t="s">
        <v>127</v>
      </c>
      <c r="W86" s="8" t="s">
        <v>127</v>
      </c>
      <c r="X86" s="8" t="s">
        <v>127</v>
      </c>
      <c r="Y86" s="8" t="s">
        <v>127</v>
      </c>
      <c r="Z86" s="8" t="s">
        <v>127</v>
      </c>
      <c r="AA86" s="8" t="s">
        <v>127</v>
      </c>
      <c r="AB86" s="8">
        <v>-0.12221587827282669</v>
      </c>
      <c r="AC86" s="8" t="s">
        <v>127</v>
      </c>
      <c r="AD86" s="8" t="s">
        <v>127</v>
      </c>
      <c r="AE86" s="8" t="s">
        <v>127</v>
      </c>
      <c r="AF86" s="8">
        <v>0.42833730952879945</v>
      </c>
      <c r="AG86" s="8">
        <v>-0.64689142854901871</v>
      </c>
      <c r="AH86" s="8">
        <v>-0.18822057215250781</v>
      </c>
      <c r="AI86" s="8" t="s">
        <v>127</v>
      </c>
      <c r="AJ86" s="9">
        <v>0.37029898815712731</v>
      </c>
      <c r="AK86" s="9">
        <v>0.60794258615880103</v>
      </c>
      <c r="AL86" s="9">
        <v>0.48713006872416509</v>
      </c>
      <c r="AM86" s="9">
        <v>0.70098648340222658</v>
      </c>
      <c r="AN86" s="8">
        <v>-0.63983250971946026</v>
      </c>
      <c r="AO86" s="8" t="s">
        <v>127</v>
      </c>
    </row>
    <row r="87" spans="1:41">
      <c r="A87" s="10" t="s">
        <v>67</v>
      </c>
      <c r="B87" s="8">
        <v>2.2395497208404729</v>
      </c>
      <c r="C87" s="8">
        <v>-0.53571596998550974</v>
      </c>
      <c r="D87" s="8">
        <v>-0.10914446942506803</v>
      </c>
      <c r="E87" s="8">
        <v>0.28694353438537612</v>
      </c>
      <c r="F87" s="8">
        <v>-0.38694462437057442</v>
      </c>
      <c r="G87" s="8">
        <v>-4.5415391699423054E-2</v>
      </c>
      <c r="H87" s="8">
        <v>-0.3502480183341628</v>
      </c>
      <c r="I87" s="8">
        <v>-0.11940624800833895</v>
      </c>
      <c r="J87" s="8">
        <v>-0.4007555419167389</v>
      </c>
      <c r="K87" s="8">
        <v>-0.13218577335659951</v>
      </c>
      <c r="L87" s="8">
        <v>-0.33630575601252433</v>
      </c>
      <c r="M87" s="8" t="s">
        <v>127</v>
      </c>
      <c r="N87" s="8">
        <v>8.5430195324626368E-2</v>
      </c>
      <c r="O87" s="8" t="s">
        <v>127</v>
      </c>
      <c r="P87" s="8">
        <v>0.20250450224920721</v>
      </c>
      <c r="Q87" s="8">
        <v>-0.72310368405273817</v>
      </c>
      <c r="R87" s="8">
        <v>0.12493873660829993</v>
      </c>
      <c r="S87" s="8">
        <v>0.15822990333467066</v>
      </c>
      <c r="T87" s="8">
        <v>-0.21170911826547645</v>
      </c>
      <c r="U87" s="8">
        <v>0.17609125905568124</v>
      </c>
      <c r="V87" s="8">
        <v>0.3010299956639812</v>
      </c>
      <c r="W87" s="8" t="s">
        <v>127</v>
      </c>
      <c r="X87" s="8" t="s">
        <v>127</v>
      </c>
      <c r="Y87" s="8">
        <v>-0.13910769280251123</v>
      </c>
      <c r="Z87" s="8">
        <v>-0.43904014112003981</v>
      </c>
      <c r="AA87" s="8">
        <v>-0.57814783392255098</v>
      </c>
      <c r="AB87" s="8" t="s">
        <v>127</v>
      </c>
      <c r="AC87" s="8">
        <v>-0.56213204442801112</v>
      </c>
      <c r="AD87" s="8">
        <v>-1.0881360887005513</v>
      </c>
      <c r="AE87" s="8">
        <v>-0.61464911863598293</v>
      </c>
      <c r="AF87" s="8">
        <v>0.26511743977333674</v>
      </c>
      <c r="AG87" s="8">
        <v>-0.75225068041070786</v>
      </c>
      <c r="AH87" s="8">
        <v>3.342375548694973E-2</v>
      </c>
      <c r="AI87" s="8" t="s">
        <v>127</v>
      </c>
      <c r="AJ87" s="9">
        <v>0.40109826589595377</v>
      </c>
      <c r="AK87" s="9">
        <v>6.5770495586453578E-2</v>
      </c>
      <c r="AL87" s="9">
        <v>0.49212484855477984</v>
      </c>
      <c r="AM87" s="9">
        <v>0.67028212081001559</v>
      </c>
      <c r="AN87" s="8">
        <v>-0.54929427446890988</v>
      </c>
      <c r="AO87" s="8">
        <v>-0.44863271690822493</v>
      </c>
    </row>
    <row r="88" spans="1:41">
      <c r="A88" s="10" t="s">
        <v>68</v>
      </c>
      <c r="B88" s="8" t="s">
        <v>127</v>
      </c>
      <c r="C88" s="8" t="s">
        <v>127</v>
      </c>
      <c r="D88" s="8">
        <v>-0.29889586615129532</v>
      </c>
      <c r="E88" s="8">
        <v>0.45959690973612971</v>
      </c>
      <c r="F88" s="8">
        <v>-0.12350778150185122</v>
      </c>
      <c r="G88" s="8">
        <v>3.2184683371401235E-2</v>
      </c>
      <c r="H88" s="8">
        <v>-0.54025284134976026</v>
      </c>
      <c r="I88" s="8" t="s">
        <v>127</v>
      </c>
      <c r="J88" s="8">
        <v>-0.51519394678171127</v>
      </c>
      <c r="K88" s="8">
        <v>0.18808007379085948</v>
      </c>
      <c r="L88" s="8">
        <v>-0.27217325564150741</v>
      </c>
      <c r="M88" s="8" t="s">
        <v>127</v>
      </c>
      <c r="N88" s="8" t="s">
        <v>127</v>
      </c>
      <c r="O88" s="8" t="s">
        <v>127</v>
      </c>
      <c r="P88" s="8">
        <v>-9.5649360506312356E-2</v>
      </c>
      <c r="Q88" s="8">
        <v>-0.91340625546791976</v>
      </c>
      <c r="R88" s="8">
        <v>-0.14916861623280067</v>
      </c>
      <c r="S88" s="8">
        <v>2.4038240867438828E-2</v>
      </c>
      <c r="T88" s="8">
        <v>-7.0581074285707285E-2</v>
      </c>
      <c r="U88" s="8">
        <v>0.12493873660829993</v>
      </c>
      <c r="V88" s="8" t="s">
        <v>127</v>
      </c>
      <c r="W88" s="8">
        <v>0.64810310799686333</v>
      </c>
      <c r="X88" s="8" t="s">
        <v>127</v>
      </c>
      <c r="Y88" s="8" t="s">
        <v>127</v>
      </c>
      <c r="Z88" s="8" t="s">
        <v>127</v>
      </c>
      <c r="AA88" s="8" t="s">
        <v>127</v>
      </c>
      <c r="AB88" s="8" t="s">
        <v>127</v>
      </c>
      <c r="AC88" s="8" t="s">
        <v>127</v>
      </c>
      <c r="AD88" s="8" t="s">
        <v>127</v>
      </c>
      <c r="AE88" s="8">
        <v>-0.59265252280613112</v>
      </c>
      <c r="AF88" s="8" t="s">
        <v>127</v>
      </c>
      <c r="AG88" s="8" t="s">
        <v>127</v>
      </c>
      <c r="AH88" s="8" t="s">
        <v>127</v>
      </c>
      <c r="AI88" s="8" t="s">
        <v>127</v>
      </c>
      <c r="AJ88" s="9" t="s">
        <v>127</v>
      </c>
      <c r="AK88" s="9" t="s">
        <v>127</v>
      </c>
      <c r="AL88" s="9" t="s">
        <v>127</v>
      </c>
      <c r="AM88" s="9" t="s">
        <v>127</v>
      </c>
      <c r="AN88" s="8" t="s">
        <v>127</v>
      </c>
      <c r="AO88" s="8" t="s">
        <v>127</v>
      </c>
    </row>
    <row r="89" spans="1:41">
      <c r="A89" s="10" t="s">
        <v>69</v>
      </c>
      <c r="B89" s="8" t="s">
        <v>127</v>
      </c>
      <c r="C89" s="8" t="s">
        <v>127</v>
      </c>
      <c r="D89" s="8">
        <v>-7.7113620717893183E-2</v>
      </c>
      <c r="E89" s="8">
        <v>0.23205378887366754</v>
      </c>
      <c r="F89" s="8" t="s">
        <v>127</v>
      </c>
      <c r="G89" s="8" t="s">
        <v>127</v>
      </c>
      <c r="H89" s="8">
        <v>-0.14684057805612968</v>
      </c>
      <c r="I89" s="8" t="s">
        <v>127</v>
      </c>
      <c r="J89" s="8" t="s">
        <v>127</v>
      </c>
      <c r="K89" s="8">
        <v>7.5112883913212095E-2</v>
      </c>
      <c r="L89" s="8" t="s">
        <v>127</v>
      </c>
      <c r="M89" s="8" t="s">
        <v>127</v>
      </c>
      <c r="N89" s="8" t="s">
        <v>127</v>
      </c>
      <c r="O89" s="8" t="s">
        <v>127</v>
      </c>
      <c r="P89" s="8" t="s">
        <v>127</v>
      </c>
      <c r="Q89" s="8" t="s">
        <v>127</v>
      </c>
      <c r="R89" s="8">
        <v>-0.17312678009194224</v>
      </c>
      <c r="S89" s="8" t="s">
        <v>127</v>
      </c>
      <c r="T89" s="8" t="s">
        <v>127</v>
      </c>
      <c r="U89" s="8">
        <v>0.21748394421390632</v>
      </c>
      <c r="V89" s="8">
        <v>6.3401780310190703E-3</v>
      </c>
      <c r="W89" s="8" t="s">
        <v>127</v>
      </c>
      <c r="X89" s="8" t="s">
        <v>127</v>
      </c>
      <c r="Y89" s="8" t="s">
        <v>127</v>
      </c>
      <c r="Z89" s="8" t="s">
        <v>127</v>
      </c>
      <c r="AA89" s="8" t="s">
        <v>127</v>
      </c>
      <c r="AB89" s="8" t="s">
        <v>127</v>
      </c>
      <c r="AC89" s="8" t="s">
        <v>127</v>
      </c>
      <c r="AD89" s="8" t="s">
        <v>127</v>
      </c>
      <c r="AE89" s="8">
        <v>-0.55375531175340731</v>
      </c>
      <c r="AF89" s="8">
        <v>0.26999576192401242</v>
      </c>
      <c r="AG89" s="8" t="s">
        <v>127</v>
      </c>
      <c r="AH89" s="8" t="s">
        <v>127</v>
      </c>
      <c r="AI89" s="8" t="s">
        <v>127</v>
      </c>
      <c r="AJ89" s="9" t="s">
        <v>127</v>
      </c>
      <c r="AK89" s="9" t="s">
        <v>127</v>
      </c>
      <c r="AL89" s="9" t="s">
        <v>127</v>
      </c>
      <c r="AM89" s="9" t="s">
        <v>127</v>
      </c>
      <c r="AN89" s="8" t="s">
        <v>127</v>
      </c>
      <c r="AO89" s="8" t="s">
        <v>127</v>
      </c>
    </row>
    <row r="90" spans="1:41" s="4" customFormat="1">
      <c r="A90" s="11" t="s">
        <v>70</v>
      </c>
      <c r="B90" s="12">
        <v>2.4022613824546801</v>
      </c>
      <c r="C90" s="12">
        <v>-0.60074990139964479</v>
      </c>
      <c r="D90" s="12" t="s">
        <v>127</v>
      </c>
      <c r="E90" s="12">
        <v>0.23619143581369983</v>
      </c>
      <c r="F90" s="12">
        <v>-0.19393505567693717</v>
      </c>
      <c r="G90" s="12">
        <v>0.14203303379642221</v>
      </c>
      <c r="H90" s="12" t="s">
        <v>127</v>
      </c>
      <c r="I90" s="12">
        <v>-8.773904968289023E-2</v>
      </c>
      <c r="J90" s="12">
        <v>-0.36509109705710618</v>
      </c>
      <c r="K90" s="12">
        <v>-0.22290671477269011</v>
      </c>
      <c r="L90" s="12">
        <v>-0.18733056051149391</v>
      </c>
      <c r="M90" s="12" t="s">
        <v>127</v>
      </c>
      <c r="N90" s="12" t="s">
        <v>127</v>
      </c>
      <c r="O90" s="12" t="s">
        <v>127</v>
      </c>
      <c r="P90" s="12" t="s">
        <v>127</v>
      </c>
      <c r="Q90" s="12" t="s">
        <v>127</v>
      </c>
      <c r="R90" s="12" t="s">
        <v>127</v>
      </c>
      <c r="S90" s="12" t="s">
        <v>127</v>
      </c>
      <c r="T90" s="12" t="s">
        <v>127</v>
      </c>
      <c r="U90" s="12">
        <v>7.4879329467194403E-2</v>
      </c>
      <c r="V90" s="12" t="s">
        <v>127</v>
      </c>
      <c r="W90" s="12" t="s">
        <v>127</v>
      </c>
      <c r="X90" s="12" t="s">
        <v>127</v>
      </c>
      <c r="Y90" s="12" t="s">
        <v>127</v>
      </c>
      <c r="Z90" s="12" t="s">
        <v>127</v>
      </c>
      <c r="AA90" s="12" t="s">
        <v>127</v>
      </c>
      <c r="AB90" s="12" t="s">
        <v>127</v>
      </c>
      <c r="AC90" s="12" t="s">
        <v>127</v>
      </c>
      <c r="AD90" s="12" t="s">
        <v>127</v>
      </c>
      <c r="AE90" s="12" t="s">
        <v>127</v>
      </c>
      <c r="AF90" s="12" t="s">
        <v>127</v>
      </c>
      <c r="AG90" s="12" t="s">
        <v>127</v>
      </c>
      <c r="AH90" s="12" t="s">
        <v>127</v>
      </c>
      <c r="AI90" s="12" t="s">
        <v>127</v>
      </c>
      <c r="AJ90" s="13">
        <v>0.39995918367346939</v>
      </c>
      <c r="AK90" s="13">
        <v>0.64061224489795909</v>
      </c>
      <c r="AL90" s="13">
        <v>0.54861224489795912</v>
      </c>
      <c r="AM90" s="13" t="s">
        <v>127</v>
      </c>
      <c r="AN90" s="12">
        <v>-0.11978402539780571</v>
      </c>
      <c r="AO90" s="12">
        <v>-0.44064052935219583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BEAST input 3</vt:lpstr>
    </vt:vector>
  </TitlesOfParts>
  <Company>UQAR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Cloutier Richard</dc:creator>
  <cp:lastModifiedBy>Mike Lee</cp:lastModifiedBy>
  <dcterms:created xsi:type="dcterms:W3CDTF">2021-05-31T19:39:51Z</dcterms:created>
  <dcterms:modified xsi:type="dcterms:W3CDTF">2023-10-10T23:19:01Z</dcterms:modified>
</cp:coreProperties>
</file>