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ineA\Documents\GitHub\GeneiousFIMS\"/>
    </mc:Choice>
  </mc:AlternateContent>
  <bookViews>
    <workbookView xWindow="936" yWindow="0" windowWidth="18276" windowHeight="10980"/>
  </bookViews>
  <sheets>
    <sheet name="Sample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" i="1"/>
</calcChain>
</file>

<file path=xl/sharedStrings.xml><?xml version="1.0" encoding="utf-8"?>
<sst xmlns="http://schemas.openxmlformats.org/spreadsheetml/2006/main" count="126" uniqueCount="126">
  <si>
    <t>extractionPlateID</t>
  </si>
  <si>
    <t>extractionBarcode</t>
  </si>
  <si>
    <t>extractionWell</t>
  </si>
  <si>
    <t>tissueID</t>
  </si>
  <si>
    <t>tissueType</t>
  </si>
  <si>
    <t>voucherID</t>
  </si>
  <si>
    <t>institutionCode</t>
  </si>
  <si>
    <t>collectionCode</t>
  </si>
  <si>
    <t>catalogNumber</t>
  </si>
  <si>
    <t>scientificName</t>
  </si>
  <si>
    <t>countryOrOcean</t>
  </si>
  <si>
    <t>locality</t>
  </si>
  <si>
    <t>decimalLatitude</t>
  </si>
  <si>
    <t>decimalLongitude</t>
  </si>
  <si>
    <t>yearCollected</t>
  </si>
  <si>
    <t>monthCollected</t>
  </si>
  <si>
    <t>dayCollected</t>
  </si>
  <si>
    <t>collectedBy</t>
  </si>
  <si>
    <t>identifiedBy</t>
  </si>
  <si>
    <t>kingdom</t>
  </si>
  <si>
    <t>phylum</t>
  </si>
  <si>
    <t>class</t>
  </si>
  <si>
    <t>order</t>
  </si>
  <si>
    <t>family</t>
  </si>
  <si>
    <t>genus</t>
  </si>
  <si>
    <t>species</t>
  </si>
  <si>
    <t>subspecies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</si>
  <si>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</si>
  <si>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</si>
  <si>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</si>
  <si>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</si>
  <si>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</si>
  <si>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</si>
  <si>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</si>
  <si>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</si>
  <si>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</si>
  <si>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</si>
  <si>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</si>
  <si>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</si>
  <si>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</si>
  <si>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</si>
  <si>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</si>
  <si>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</si>
  <si>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</si>
  <si>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</si>
  <si>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</si>
  <si>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</si>
  <si>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</si>
  <si>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</si>
  <si>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</si>
  <si>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</si>
  <si>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</si>
  <si>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</si>
  <si>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</si>
  <si>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</si>
  <si>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</si>
  <si>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</si>
  <si>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</si>
  <si>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</si>
  <si>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</si>
  <si>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</si>
  <si>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</si>
  <si>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</si>
  <si>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</si>
  <si>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</si>
  <si>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</si>
  <si>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</si>
  <si>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</si>
  <si>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</si>
  <si>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</si>
  <si>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</si>
  <si>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</si>
  <si>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</si>
  <si>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</si>
  <si>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</si>
  <si>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</si>
  <si>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</si>
  <si>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</si>
  <si>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</si>
  <si>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</si>
  <si>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</si>
  <si>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</si>
  <si>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</si>
  <si>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</si>
  <si>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</si>
  <si>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</si>
  <si>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</si>
  <si>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</si>
  <si>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</si>
  <si>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</si>
  <si>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</si>
  <si>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</si>
  <si>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</si>
  <si>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</si>
  <si>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</si>
  <si>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</si>
  <si>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</si>
  <si>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</si>
  <si>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</si>
  <si>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</si>
  <si>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</si>
  <si>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</si>
  <si>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</si>
  <si>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</si>
  <si>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</si>
  <si>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</si>
  <si>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</si>
  <si>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</si>
  <si>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</si>
  <si>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</si>
  <si>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</si>
  <si>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</si>
  <si>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</si>
  <si>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</si>
  <si>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</si>
  <si>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</si>
  <si>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</si>
  <si>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</si>
  <si>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</si>
  <si>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</si>
  <si>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</si>
  <si>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gb_lat_lon</t>
  </si>
  <si>
    <t>gb_country</t>
  </si>
  <si>
    <t>gb_collection_date</t>
  </si>
  <si>
    <t>projectID</t>
  </si>
  <si>
    <t>fieldNumber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</si>
</sst>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1"/>
      <name val="Arial"/>
    </font>
    <font>
      <sz val="10"/>
      <name val="Arial"/>
    </font>
    <font>
      <b/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rgb="FF6D9EE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rgb="FFD9EAD3"/>
      </patternFill>
    </fill>
    <fill>
      <patternFill patternType="solid">
        <fgColor theme="9" tint="0.79998168889431442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>
      <alignment horizontal="center"/>
    </xf>
    <xf numFmtId="0" fontId="3" fillId="8" borderId="0" xfId="0" applyFont="1" applyFill="1" applyAlignment="1"/>
    <xf numFmtId="0" fontId="1" fillId="9" borderId="0" xfId="0" applyFont="1" applyFill="1" applyAlignment="1"/>
    <xf numFmtId="0" fontId="0" fillId="10" borderId="0" xfId="0" applyFont="1" applyFill="1" applyAlignment="1"/>
    <xf numFmtId="0" fontId="1" fillId="11" borderId="0" xfId="0" applyFont="1" applyFill="1" applyAlignment="1"/>
    <xf numFmtId="0" fontId="0" fillId="0" borderId="0" xfId="0" applyFont="1" applyFill="1" applyAlignment="1"/>
    <xf numFmtId="0" fontId="1" fillId="12" borderId="0" xfId="0" applyFont="1" applyFill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"/>
  <sheetViews>
    <sheetView tabSelected="1" workbookViewId="0">
      <selection activeCell="AB9" sqref="AB9"/>
    </sheetView>
  </sheetViews>
  <sheetFormatPr defaultColWidth="14.44140625" defaultRowHeight="15.75" customHeight="1" x14ac:dyDescent="0.25"/>
  <cols>
    <col min="2" max="2" width="19.109375" customWidth="1"/>
    <col min="3" max="3" width="21" customWidth="1"/>
    <col min="4" max="4" width="15.6640625" customWidth="1"/>
    <col min="5" max="5" width="10.44140625" customWidth="1"/>
    <col min="7" max="7" width="17.88671875" customWidth="1"/>
    <col min="8" max="8" width="18.33203125" customWidth="1"/>
    <col min="9" max="9" width="17.6640625" customWidth="1"/>
    <col min="11" max="11" width="16.109375" customWidth="1"/>
    <col min="12" max="12" width="18" customWidth="1"/>
    <col min="13" max="13" width="9.44140625" customWidth="1"/>
    <col min="14" max="14" width="17.6640625" customWidth="1"/>
    <col min="15" max="15" width="19.5546875" customWidth="1"/>
    <col min="17" max="17" width="17.88671875" customWidth="1"/>
    <col min="30" max="30" width="14.44140625" style="12"/>
    <col min="31" max="31" width="13.88671875" customWidth="1"/>
    <col min="32" max="32" width="20.5546875" customWidth="1"/>
  </cols>
  <sheetData>
    <row r="1" spans="1:32" ht="13.8" x14ac:dyDescent="0.25">
      <c r="A1" s="8" t="s">
        <v>124</v>
      </c>
      <c r="B1" s="1" t="s">
        <v>0</v>
      </c>
      <c r="C1" s="2" t="s">
        <v>1</v>
      </c>
      <c r="D1" s="3" t="s">
        <v>2</v>
      </c>
      <c r="E1" s="1" t="s">
        <v>3</v>
      </c>
      <c r="F1" s="4" t="s">
        <v>4</v>
      </c>
      <c r="G1" s="3" t="s">
        <v>6</v>
      </c>
      <c r="H1" s="3" t="s">
        <v>7</v>
      </c>
      <c r="I1" s="3" t="s">
        <v>8</v>
      </c>
      <c r="J1" s="9" t="s">
        <v>5</v>
      </c>
      <c r="K1" s="5" t="s">
        <v>9</v>
      </c>
      <c r="L1" s="5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125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13" t="s">
        <v>121</v>
      </c>
      <c r="AE1" s="11" t="s">
        <v>122</v>
      </c>
      <c r="AF1" s="11" t="s">
        <v>123</v>
      </c>
    </row>
    <row r="2" spans="1:32" ht="15.75" customHeight="1" x14ac:dyDescent="0.25">
      <c r="D2" s="7" t="s">
        <v>27</v>
      </c>
      <c r="J2" s="10" t="str">
        <f>G2&amp;":"&amp;H2&amp;":"&amp;I2</f>
        <v>::</v>
      </c>
      <c r="AE2" s="10" t="str">
        <f>L2&amp;": "&amp;M2</f>
        <v xml:space="preserve">: </v>
      </c>
      <c r="AF2" s="10" t="str">
        <f>TEXT(R2,"dd-")&amp;TEXT(Q2,"mmm-")&amp;TEXT(P2, "yyyy")</f>
        <v>00-Jan-1900</v>
      </c>
    </row>
    <row r="3" spans="1:32" ht="15.75" customHeight="1" x14ac:dyDescent="0.25">
      <c r="D3" s="7" t="s">
        <v>28</v>
      </c>
      <c r="J3" s="10" t="str">
        <f t="shared" ref="J3:J66" si="0">G3&amp;":"&amp;H3&amp;":"&amp;I3</f>
        <v>::</v>
      </c>
      <c r="AE3" s="10" t="str">
        <f t="shared" ref="AE3:AE66" si="1">L3&amp;": "&amp;M3</f>
        <v xml:space="preserve">: </v>
      </c>
      <c r="AF3" s="10" t="str">
        <f t="shared" ref="AF3:AF66" si="2">TEXT(R3,"dd-")&amp;TEXT(Q3,"mmm-")&amp;TEXT(P3, "yyyy")</f>
        <v>00-Jan-1900</v>
      </c>
    </row>
    <row r="4" spans="1:32" ht="15.75" customHeight="1" x14ac:dyDescent="0.25">
      <c r="D4" s="7" t="s">
        <v>29</v>
      </c>
      <c r="J4" s="10" t="str">
        <f t="shared" si="0"/>
        <v>::</v>
      </c>
      <c r="AE4" s="10" t="str">
        <f t="shared" si="1"/>
        <v xml:space="preserve">: </v>
      </c>
      <c r="AF4" s="10" t="str">
        <f t="shared" si="2"/>
        <v>00-Jan-1900</v>
      </c>
    </row>
    <row r="5" spans="1:32" ht="15.75" customHeight="1" x14ac:dyDescent="0.25">
      <c r="D5" s="7" t="s">
        <v>30</v>
      </c>
      <c r="J5" s="10" t="str">
        <f t="shared" si="0"/>
        <v>::</v>
      </c>
      <c r="AE5" s="10" t="str">
        <f t="shared" si="1"/>
        <v xml:space="preserve">: </v>
      </c>
      <c r="AF5" s="10" t="str">
        <f t="shared" si="2"/>
        <v>00-Jan-1900</v>
      </c>
    </row>
    <row r="6" spans="1:32" ht="15.75" customHeight="1" x14ac:dyDescent="0.25">
      <c r="D6" s="7" t="s">
        <v>31</v>
      </c>
      <c r="J6" s="10" t="str">
        <f t="shared" si="0"/>
        <v>::</v>
      </c>
      <c r="AE6" s="10" t="str">
        <f t="shared" si="1"/>
        <v xml:space="preserve">: </v>
      </c>
      <c r="AF6" s="10" t="str">
        <f t="shared" si="2"/>
        <v>00-Jan-1900</v>
      </c>
    </row>
    <row r="7" spans="1:32" ht="15.75" customHeight="1" x14ac:dyDescent="0.25">
      <c r="D7" s="7" t="s">
        <v>32</v>
      </c>
      <c r="J7" s="10" t="str">
        <f t="shared" si="0"/>
        <v>::</v>
      </c>
      <c r="AE7" s="10" t="str">
        <f t="shared" si="1"/>
        <v xml:space="preserve">: </v>
      </c>
      <c r="AF7" s="10" t="str">
        <f t="shared" si="2"/>
        <v>00-Jan-1900</v>
      </c>
    </row>
    <row r="8" spans="1:32" ht="15.75" customHeight="1" x14ac:dyDescent="0.25">
      <c r="D8" s="7" t="s">
        <v>33</v>
      </c>
      <c r="J8" s="10" t="str">
        <f t="shared" si="0"/>
        <v>::</v>
      </c>
      <c r="AE8" s="10" t="str">
        <f t="shared" si="1"/>
        <v xml:space="preserve">: </v>
      </c>
      <c r="AF8" s="10" t="str">
        <f t="shared" si="2"/>
        <v>00-Jan-1900</v>
      </c>
    </row>
    <row r="9" spans="1:32" ht="15.75" customHeight="1" x14ac:dyDescent="0.25">
      <c r="D9" s="7" t="s">
        <v>34</v>
      </c>
      <c r="J9" s="10" t="str">
        <f t="shared" si="0"/>
        <v>::</v>
      </c>
      <c r="AE9" s="10" t="str">
        <f t="shared" si="1"/>
        <v xml:space="preserve">: </v>
      </c>
      <c r="AF9" s="10" t="str">
        <f t="shared" si="2"/>
        <v>00-Jan-1900</v>
      </c>
    </row>
    <row r="10" spans="1:32" ht="15.75" customHeight="1" x14ac:dyDescent="0.25">
      <c r="D10" s="7" t="s">
        <v>35</v>
      </c>
      <c r="J10" s="10" t="str">
        <f t="shared" si="0"/>
        <v>::</v>
      </c>
      <c r="AE10" s="10" t="str">
        <f t="shared" si="1"/>
        <v xml:space="preserve">: </v>
      </c>
      <c r="AF10" s="10" t="str">
        <f t="shared" si="2"/>
        <v>00-Jan-1900</v>
      </c>
    </row>
    <row r="11" spans="1:32" ht="15.75" customHeight="1" x14ac:dyDescent="0.25">
      <c r="D11" s="7" t="s">
        <v>36</v>
      </c>
      <c r="J11" s="10" t="str">
        <f t="shared" si="0"/>
        <v>::</v>
      </c>
      <c r="AE11" s="10" t="str">
        <f t="shared" si="1"/>
        <v xml:space="preserve">: </v>
      </c>
      <c r="AF11" s="10" t="str">
        <f t="shared" si="2"/>
        <v>00-Jan-1900</v>
      </c>
    </row>
    <row r="12" spans="1:32" ht="15.75" customHeight="1" x14ac:dyDescent="0.25">
      <c r="D12" s="7" t="s">
        <v>37</v>
      </c>
      <c r="J12" s="10" t="str">
        <f t="shared" si="0"/>
        <v>::</v>
      </c>
      <c r="AE12" s="10" t="str">
        <f t="shared" si="1"/>
        <v xml:space="preserve">: </v>
      </c>
      <c r="AF12" s="10" t="str">
        <f t="shared" si="2"/>
        <v>00-Jan-1900</v>
      </c>
    </row>
    <row r="13" spans="1:32" ht="15.75" customHeight="1" x14ac:dyDescent="0.25">
      <c r="D13" s="7" t="s">
        <v>38</v>
      </c>
      <c r="J13" s="10" t="str">
        <f t="shared" si="0"/>
        <v>::</v>
      </c>
      <c r="AE13" s="10" t="str">
        <f t="shared" si="1"/>
        <v xml:space="preserve">: </v>
      </c>
      <c r="AF13" s="10" t="str">
        <f t="shared" si="2"/>
        <v>00-Jan-1900</v>
      </c>
    </row>
    <row r="14" spans="1:32" ht="15.75" customHeight="1" x14ac:dyDescent="0.25">
      <c r="D14" s="7" t="s">
        <v>39</v>
      </c>
      <c r="J14" s="10" t="str">
        <f t="shared" si="0"/>
        <v>::</v>
      </c>
      <c r="AE14" s="10" t="str">
        <f t="shared" si="1"/>
        <v xml:space="preserve">: </v>
      </c>
      <c r="AF14" s="10" t="str">
        <f t="shared" si="2"/>
        <v>00-Jan-1900</v>
      </c>
    </row>
    <row r="15" spans="1:32" ht="15.75" customHeight="1" x14ac:dyDescent="0.25">
      <c r="D15" s="7" t="s">
        <v>40</v>
      </c>
      <c r="J15" s="10" t="str">
        <f t="shared" si="0"/>
        <v>::</v>
      </c>
      <c r="AE15" s="10" t="str">
        <f t="shared" si="1"/>
        <v xml:space="preserve">: </v>
      </c>
      <c r="AF15" s="10" t="str">
        <f t="shared" si="2"/>
        <v>00-Jan-1900</v>
      </c>
    </row>
    <row r="16" spans="1:32" ht="15.75" customHeight="1" x14ac:dyDescent="0.25">
      <c r="D16" s="7" t="s">
        <v>41</v>
      </c>
      <c r="J16" s="10" t="str">
        <f t="shared" si="0"/>
        <v>::</v>
      </c>
      <c r="AE16" s="10" t="str">
        <f t="shared" si="1"/>
        <v xml:space="preserve">: </v>
      </c>
      <c r="AF16" s="10" t="str">
        <f t="shared" si="2"/>
        <v>00-Jan-1900</v>
      </c>
    </row>
    <row r="17" spans="4:32" ht="15.75" customHeight="1" x14ac:dyDescent="0.25">
      <c r="D17" s="7" t="s">
        <v>42</v>
      </c>
      <c r="J17" s="10" t="str">
        <f t="shared" si="0"/>
        <v>::</v>
      </c>
      <c r="AE17" s="10" t="str">
        <f t="shared" si="1"/>
        <v xml:space="preserve">: </v>
      </c>
      <c r="AF17" s="10" t="str">
        <f t="shared" si="2"/>
        <v>00-Jan-1900</v>
      </c>
    </row>
    <row r="18" spans="4:32" ht="15.75" customHeight="1" x14ac:dyDescent="0.25">
      <c r="D18" s="7" t="s">
        <v>43</v>
      </c>
      <c r="J18" s="10" t="str">
        <f t="shared" si="0"/>
        <v>::</v>
      </c>
      <c r="AE18" s="10" t="str">
        <f t="shared" si="1"/>
        <v xml:space="preserve">: </v>
      </c>
      <c r="AF18" s="10" t="str">
        <f t="shared" si="2"/>
        <v>00-Jan-1900</v>
      </c>
    </row>
    <row r="19" spans="4:32" ht="15.75" customHeight="1" x14ac:dyDescent="0.25">
      <c r="D19" s="7" t="s">
        <v>44</v>
      </c>
      <c r="J19" s="10" t="str">
        <f t="shared" si="0"/>
        <v>::</v>
      </c>
      <c r="AE19" s="10" t="str">
        <f t="shared" si="1"/>
        <v xml:space="preserve">: </v>
      </c>
      <c r="AF19" s="10" t="str">
        <f t="shared" si="2"/>
        <v>00-Jan-1900</v>
      </c>
    </row>
    <row r="20" spans="4:32" ht="15.75" customHeight="1" x14ac:dyDescent="0.25">
      <c r="D20" s="7" t="s">
        <v>45</v>
      </c>
      <c r="J20" s="10" t="str">
        <f t="shared" si="0"/>
        <v>::</v>
      </c>
      <c r="AE20" s="10" t="str">
        <f t="shared" si="1"/>
        <v xml:space="preserve">: </v>
      </c>
      <c r="AF20" s="10" t="str">
        <f t="shared" si="2"/>
        <v>00-Jan-1900</v>
      </c>
    </row>
    <row r="21" spans="4:32" ht="15.75" customHeight="1" x14ac:dyDescent="0.25">
      <c r="D21" s="7" t="s">
        <v>46</v>
      </c>
      <c r="J21" s="10" t="str">
        <f t="shared" si="0"/>
        <v>::</v>
      </c>
      <c r="AE21" s="10" t="str">
        <f t="shared" si="1"/>
        <v xml:space="preserve">: </v>
      </c>
      <c r="AF21" s="10" t="str">
        <f t="shared" si="2"/>
        <v>00-Jan-1900</v>
      </c>
    </row>
    <row r="22" spans="4:32" ht="15.75" customHeight="1" x14ac:dyDescent="0.25">
      <c r="D22" s="7" t="s">
        <v>47</v>
      </c>
      <c r="J22" s="10" t="str">
        <f t="shared" si="0"/>
        <v>::</v>
      </c>
      <c r="AE22" s="10" t="str">
        <f t="shared" si="1"/>
        <v xml:space="preserve">: </v>
      </c>
      <c r="AF22" s="10" t="str">
        <f t="shared" si="2"/>
        <v>00-Jan-1900</v>
      </c>
    </row>
    <row r="23" spans="4:32" ht="15.75" customHeight="1" x14ac:dyDescent="0.25">
      <c r="D23" s="7" t="s">
        <v>48</v>
      </c>
      <c r="J23" s="10" t="str">
        <f t="shared" si="0"/>
        <v>::</v>
      </c>
      <c r="AE23" s="10" t="str">
        <f t="shared" si="1"/>
        <v xml:space="preserve">: </v>
      </c>
      <c r="AF23" s="10" t="str">
        <f t="shared" si="2"/>
        <v>00-Jan-1900</v>
      </c>
    </row>
    <row r="24" spans="4:32" ht="15.75" customHeight="1" x14ac:dyDescent="0.25">
      <c r="D24" s="7" t="s">
        <v>49</v>
      </c>
      <c r="J24" s="10" t="str">
        <f t="shared" si="0"/>
        <v>::</v>
      </c>
      <c r="AE24" s="10" t="str">
        <f t="shared" si="1"/>
        <v xml:space="preserve">: </v>
      </c>
      <c r="AF24" s="10" t="str">
        <f t="shared" si="2"/>
        <v>00-Jan-1900</v>
      </c>
    </row>
    <row r="25" spans="4:32" ht="15.75" customHeight="1" x14ac:dyDescent="0.25">
      <c r="D25" s="7" t="s">
        <v>50</v>
      </c>
      <c r="J25" s="10" t="str">
        <f t="shared" si="0"/>
        <v>::</v>
      </c>
      <c r="AE25" s="10" t="str">
        <f t="shared" si="1"/>
        <v xml:space="preserve">: </v>
      </c>
      <c r="AF25" s="10" t="str">
        <f t="shared" si="2"/>
        <v>00-Jan-1900</v>
      </c>
    </row>
    <row r="26" spans="4:32" ht="15.75" customHeight="1" x14ac:dyDescent="0.25">
      <c r="D26" s="7" t="s">
        <v>51</v>
      </c>
      <c r="J26" s="10" t="str">
        <f t="shared" si="0"/>
        <v>::</v>
      </c>
      <c r="AE26" s="10" t="str">
        <f t="shared" si="1"/>
        <v xml:space="preserve">: </v>
      </c>
      <c r="AF26" s="10" t="str">
        <f t="shared" si="2"/>
        <v>00-Jan-1900</v>
      </c>
    </row>
    <row r="27" spans="4:32" ht="15.75" customHeight="1" x14ac:dyDescent="0.25">
      <c r="D27" s="7" t="s">
        <v>52</v>
      </c>
      <c r="J27" s="10" t="str">
        <f t="shared" si="0"/>
        <v>::</v>
      </c>
      <c r="AE27" s="10" t="str">
        <f t="shared" si="1"/>
        <v xml:space="preserve">: </v>
      </c>
      <c r="AF27" s="10" t="str">
        <f t="shared" si="2"/>
        <v>00-Jan-1900</v>
      </c>
    </row>
    <row r="28" spans="4:32" ht="15.75" customHeight="1" x14ac:dyDescent="0.25">
      <c r="D28" s="7" t="s">
        <v>53</v>
      </c>
      <c r="J28" s="10" t="str">
        <f t="shared" si="0"/>
        <v>::</v>
      </c>
      <c r="AE28" s="10" t="str">
        <f t="shared" si="1"/>
        <v xml:space="preserve">: </v>
      </c>
      <c r="AF28" s="10" t="str">
        <f t="shared" si="2"/>
        <v>00-Jan-1900</v>
      </c>
    </row>
    <row r="29" spans="4:32" ht="15.75" customHeight="1" x14ac:dyDescent="0.25">
      <c r="D29" s="7" t="s">
        <v>54</v>
      </c>
      <c r="J29" s="10" t="str">
        <f t="shared" si="0"/>
        <v>::</v>
      </c>
      <c r="AE29" s="10" t="str">
        <f t="shared" si="1"/>
        <v xml:space="preserve">: </v>
      </c>
      <c r="AF29" s="10" t="str">
        <f t="shared" si="2"/>
        <v>00-Jan-1900</v>
      </c>
    </row>
    <row r="30" spans="4:32" ht="15.75" customHeight="1" x14ac:dyDescent="0.25">
      <c r="D30" s="7" t="s">
        <v>55</v>
      </c>
      <c r="J30" s="10" t="str">
        <f t="shared" si="0"/>
        <v>::</v>
      </c>
      <c r="AE30" s="10" t="str">
        <f t="shared" si="1"/>
        <v xml:space="preserve">: </v>
      </c>
      <c r="AF30" s="10" t="str">
        <f t="shared" si="2"/>
        <v>00-Jan-1900</v>
      </c>
    </row>
    <row r="31" spans="4:32" ht="15.75" customHeight="1" x14ac:dyDescent="0.25">
      <c r="D31" s="7" t="s">
        <v>56</v>
      </c>
      <c r="J31" s="10" t="str">
        <f t="shared" si="0"/>
        <v>::</v>
      </c>
      <c r="AE31" s="10" t="str">
        <f t="shared" si="1"/>
        <v xml:space="preserve">: </v>
      </c>
      <c r="AF31" s="10" t="str">
        <f t="shared" si="2"/>
        <v>00-Jan-1900</v>
      </c>
    </row>
    <row r="32" spans="4:32" ht="15.75" customHeight="1" x14ac:dyDescent="0.25">
      <c r="D32" s="7" t="s">
        <v>57</v>
      </c>
      <c r="J32" s="10" t="str">
        <f t="shared" si="0"/>
        <v>::</v>
      </c>
      <c r="AE32" s="10" t="str">
        <f t="shared" si="1"/>
        <v xml:space="preserve">: </v>
      </c>
      <c r="AF32" s="10" t="str">
        <f t="shared" si="2"/>
        <v>00-Jan-1900</v>
      </c>
    </row>
    <row r="33" spans="4:32" ht="15.75" customHeight="1" x14ac:dyDescent="0.25">
      <c r="D33" s="7" t="s">
        <v>58</v>
      </c>
      <c r="J33" s="10" t="str">
        <f t="shared" si="0"/>
        <v>::</v>
      </c>
      <c r="AE33" s="10" t="str">
        <f t="shared" si="1"/>
        <v xml:space="preserve">: </v>
      </c>
      <c r="AF33" s="10" t="str">
        <f t="shared" si="2"/>
        <v>00-Jan-1900</v>
      </c>
    </row>
    <row r="34" spans="4:32" ht="13.2" x14ac:dyDescent="0.25">
      <c r="D34" s="7" t="s">
        <v>59</v>
      </c>
      <c r="J34" s="10" t="str">
        <f t="shared" si="0"/>
        <v>::</v>
      </c>
      <c r="AE34" s="10" t="str">
        <f t="shared" si="1"/>
        <v xml:space="preserve">: </v>
      </c>
      <c r="AF34" s="10" t="str">
        <f t="shared" si="2"/>
        <v>00-Jan-1900</v>
      </c>
    </row>
    <row r="35" spans="4:32" ht="13.2" x14ac:dyDescent="0.25">
      <c r="D35" s="7" t="s">
        <v>60</v>
      </c>
      <c r="J35" s="10" t="str">
        <f t="shared" si="0"/>
        <v>::</v>
      </c>
      <c r="AE35" s="10" t="str">
        <f t="shared" si="1"/>
        <v xml:space="preserve">: </v>
      </c>
      <c r="AF35" s="10" t="str">
        <f t="shared" si="2"/>
        <v>00-Jan-1900</v>
      </c>
    </row>
    <row r="36" spans="4:32" ht="13.2" x14ac:dyDescent="0.25">
      <c r="D36" s="7" t="s">
        <v>61</v>
      </c>
      <c r="J36" s="10" t="str">
        <f t="shared" si="0"/>
        <v>::</v>
      </c>
      <c r="AE36" s="10" t="str">
        <f t="shared" si="1"/>
        <v xml:space="preserve">: </v>
      </c>
      <c r="AF36" s="10" t="str">
        <f t="shared" si="2"/>
        <v>00-Jan-1900</v>
      </c>
    </row>
    <row r="37" spans="4:32" ht="13.2" x14ac:dyDescent="0.25">
      <c r="D37" s="7" t="s">
        <v>62</v>
      </c>
      <c r="J37" s="10" t="str">
        <f t="shared" si="0"/>
        <v>::</v>
      </c>
      <c r="AE37" s="10" t="str">
        <f t="shared" si="1"/>
        <v xml:space="preserve">: </v>
      </c>
      <c r="AF37" s="10" t="str">
        <f t="shared" si="2"/>
        <v>00-Jan-1900</v>
      </c>
    </row>
    <row r="38" spans="4:32" ht="13.2" x14ac:dyDescent="0.25">
      <c r="D38" s="7" t="s">
        <v>63</v>
      </c>
      <c r="J38" s="10" t="str">
        <f t="shared" si="0"/>
        <v>::</v>
      </c>
      <c r="AE38" s="10" t="str">
        <f t="shared" si="1"/>
        <v xml:space="preserve">: </v>
      </c>
      <c r="AF38" s="10" t="str">
        <f t="shared" si="2"/>
        <v>00-Jan-1900</v>
      </c>
    </row>
    <row r="39" spans="4:32" ht="13.2" x14ac:dyDescent="0.25">
      <c r="D39" s="7" t="s">
        <v>64</v>
      </c>
      <c r="J39" s="10" t="str">
        <f t="shared" si="0"/>
        <v>::</v>
      </c>
      <c r="AE39" s="10" t="str">
        <f t="shared" si="1"/>
        <v xml:space="preserve">: </v>
      </c>
      <c r="AF39" s="10" t="str">
        <f t="shared" si="2"/>
        <v>00-Jan-1900</v>
      </c>
    </row>
    <row r="40" spans="4:32" ht="13.2" x14ac:dyDescent="0.25">
      <c r="D40" s="7" t="s">
        <v>65</v>
      </c>
      <c r="J40" s="10" t="str">
        <f t="shared" si="0"/>
        <v>::</v>
      </c>
      <c r="AE40" s="10" t="str">
        <f t="shared" si="1"/>
        <v xml:space="preserve">: </v>
      </c>
      <c r="AF40" s="10" t="str">
        <f t="shared" si="2"/>
        <v>00-Jan-1900</v>
      </c>
    </row>
    <row r="41" spans="4:32" ht="13.2" x14ac:dyDescent="0.25">
      <c r="D41" s="7" t="s">
        <v>66</v>
      </c>
      <c r="J41" s="10" t="str">
        <f t="shared" si="0"/>
        <v>::</v>
      </c>
      <c r="AE41" s="10" t="str">
        <f t="shared" si="1"/>
        <v xml:space="preserve">: </v>
      </c>
      <c r="AF41" s="10" t="str">
        <f t="shared" si="2"/>
        <v>00-Jan-1900</v>
      </c>
    </row>
    <row r="42" spans="4:32" ht="13.2" x14ac:dyDescent="0.25">
      <c r="D42" s="7" t="s">
        <v>67</v>
      </c>
      <c r="J42" s="10" t="str">
        <f t="shared" si="0"/>
        <v>::</v>
      </c>
      <c r="AE42" s="10" t="str">
        <f t="shared" si="1"/>
        <v xml:space="preserve">: </v>
      </c>
      <c r="AF42" s="10" t="str">
        <f t="shared" si="2"/>
        <v>00-Jan-1900</v>
      </c>
    </row>
    <row r="43" spans="4:32" ht="13.2" x14ac:dyDescent="0.25">
      <c r="D43" s="7" t="s">
        <v>68</v>
      </c>
      <c r="J43" s="10" t="str">
        <f t="shared" si="0"/>
        <v>::</v>
      </c>
      <c r="AE43" s="10" t="str">
        <f t="shared" si="1"/>
        <v xml:space="preserve">: </v>
      </c>
      <c r="AF43" s="10" t="str">
        <f t="shared" si="2"/>
        <v>00-Jan-1900</v>
      </c>
    </row>
    <row r="44" spans="4:32" ht="13.2" x14ac:dyDescent="0.25">
      <c r="D44" s="7" t="s">
        <v>69</v>
      </c>
      <c r="J44" s="10" t="str">
        <f t="shared" si="0"/>
        <v>::</v>
      </c>
      <c r="AE44" s="10" t="str">
        <f t="shared" si="1"/>
        <v xml:space="preserve">: </v>
      </c>
      <c r="AF44" s="10" t="str">
        <f t="shared" si="2"/>
        <v>00-Jan-1900</v>
      </c>
    </row>
    <row r="45" spans="4:32" ht="13.2" x14ac:dyDescent="0.25">
      <c r="D45" s="7" t="s">
        <v>70</v>
      </c>
      <c r="J45" s="10" t="str">
        <f t="shared" si="0"/>
        <v>::</v>
      </c>
      <c r="AE45" s="10" t="str">
        <f t="shared" si="1"/>
        <v xml:space="preserve">: </v>
      </c>
      <c r="AF45" s="10" t="str">
        <f t="shared" si="2"/>
        <v>00-Jan-1900</v>
      </c>
    </row>
    <row r="46" spans="4:32" ht="13.2" x14ac:dyDescent="0.25">
      <c r="D46" s="7" t="s">
        <v>71</v>
      </c>
      <c r="J46" s="10" t="str">
        <f t="shared" si="0"/>
        <v>::</v>
      </c>
      <c r="AE46" s="10" t="str">
        <f t="shared" si="1"/>
        <v xml:space="preserve">: </v>
      </c>
      <c r="AF46" s="10" t="str">
        <f t="shared" si="2"/>
        <v>00-Jan-1900</v>
      </c>
    </row>
    <row r="47" spans="4:32" ht="13.2" x14ac:dyDescent="0.25">
      <c r="D47" s="7" t="s">
        <v>72</v>
      </c>
      <c r="J47" s="10" t="str">
        <f t="shared" si="0"/>
        <v>::</v>
      </c>
      <c r="AE47" s="10" t="str">
        <f t="shared" si="1"/>
        <v xml:space="preserve">: </v>
      </c>
      <c r="AF47" s="10" t="str">
        <f t="shared" si="2"/>
        <v>00-Jan-1900</v>
      </c>
    </row>
    <row r="48" spans="4:32" ht="13.2" x14ac:dyDescent="0.25">
      <c r="D48" s="7" t="s">
        <v>73</v>
      </c>
      <c r="J48" s="10" t="str">
        <f t="shared" si="0"/>
        <v>::</v>
      </c>
      <c r="AE48" s="10" t="str">
        <f t="shared" si="1"/>
        <v xml:space="preserve">: </v>
      </c>
      <c r="AF48" s="10" t="str">
        <f t="shared" si="2"/>
        <v>00-Jan-1900</v>
      </c>
    </row>
    <row r="49" spans="4:32" ht="13.2" x14ac:dyDescent="0.25">
      <c r="D49" s="7" t="s">
        <v>74</v>
      </c>
      <c r="J49" s="10" t="str">
        <f t="shared" si="0"/>
        <v>::</v>
      </c>
      <c r="AE49" s="10" t="str">
        <f t="shared" si="1"/>
        <v xml:space="preserve">: </v>
      </c>
      <c r="AF49" s="10" t="str">
        <f t="shared" si="2"/>
        <v>00-Jan-1900</v>
      </c>
    </row>
    <row r="50" spans="4:32" ht="13.2" x14ac:dyDescent="0.25">
      <c r="D50" s="7" t="s">
        <v>75</v>
      </c>
      <c r="J50" s="10" t="str">
        <f t="shared" si="0"/>
        <v>::</v>
      </c>
      <c r="AE50" s="10" t="str">
        <f t="shared" si="1"/>
        <v xml:space="preserve">: </v>
      </c>
      <c r="AF50" s="10" t="str">
        <f t="shared" si="2"/>
        <v>00-Jan-1900</v>
      </c>
    </row>
    <row r="51" spans="4:32" ht="13.2" x14ac:dyDescent="0.25">
      <c r="D51" s="7" t="s">
        <v>76</v>
      </c>
      <c r="J51" s="10" t="str">
        <f t="shared" si="0"/>
        <v>::</v>
      </c>
      <c r="AE51" s="10" t="str">
        <f t="shared" si="1"/>
        <v xml:space="preserve">: </v>
      </c>
      <c r="AF51" s="10" t="str">
        <f t="shared" si="2"/>
        <v>00-Jan-1900</v>
      </c>
    </row>
    <row r="52" spans="4:32" ht="13.2" x14ac:dyDescent="0.25">
      <c r="D52" s="7" t="s">
        <v>77</v>
      </c>
      <c r="J52" s="10" t="str">
        <f t="shared" si="0"/>
        <v>::</v>
      </c>
      <c r="AE52" s="10" t="str">
        <f t="shared" si="1"/>
        <v xml:space="preserve">: </v>
      </c>
      <c r="AF52" s="10" t="str">
        <f t="shared" si="2"/>
        <v>00-Jan-1900</v>
      </c>
    </row>
    <row r="53" spans="4:32" ht="13.2" x14ac:dyDescent="0.25">
      <c r="D53" s="7" t="s">
        <v>78</v>
      </c>
      <c r="J53" s="10" t="str">
        <f t="shared" si="0"/>
        <v>::</v>
      </c>
      <c r="AE53" s="10" t="str">
        <f t="shared" si="1"/>
        <v xml:space="preserve">: </v>
      </c>
      <c r="AF53" s="10" t="str">
        <f t="shared" si="2"/>
        <v>00-Jan-1900</v>
      </c>
    </row>
    <row r="54" spans="4:32" ht="13.2" x14ac:dyDescent="0.25">
      <c r="D54" s="7" t="s">
        <v>79</v>
      </c>
      <c r="J54" s="10" t="str">
        <f t="shared" si="0"/>
        <v>::</v>
      </c>
      <c r="AE54" s="10" t="str">
        <f t="shared" si="1"/>
        <v xml:space="preserve">: </v>
      </c>
      <c r="AF54" s="10" t="str">
        <f t="shared" si="2"/>
        <v>00-Jan-1900</v>
      </c>
    </row>
    <row r="55" spans="4:32" ht="13.2" x14ac:dyDescent="0.25">
      <c r="D55" s="7" t="s">
        <v>80</v>
      </c>
      <c r="J55" s="10" t="str">
        <f t="shared" si="0"/>
        <v>::</v>
      </c>
      <c r="AE55" s="10" t="str">
        <f t="shared" si="1"/>
        <v xml:space="preserve">: </v>
      </c>
      <c r="AF55" s="10" t="str">
        <f t="shared" si="2"/>
        <v>00-Jan-1900</v>
      </c>
    </row>
    <row r="56" spans="4:32" ht="13.2" x14ac:dyDescent="0.25">
      <c r="D56" s="7" t="s">
        <v>81</v>
      </c>
      <c r="J56" s="10" t="str">
        <f t="shared" si="0"/>
        <v>::</v>
      </c>
      <c r="AE56" s="10" t="str">
        <f t="shared" si="1"/>
        <v xml:space="preserve">: </v>
      </c>
      <c r="AF56" s="10" t="str">
        <f t="shared" si="2"/>
        <v>00-Jan-1900</v>
      </c>
    </row>
    <row r="57" spans="4:32" ht="13.2" x14ac:dyDescent="0.25">
      <c r="D57" s="7" t="s">
        <v>82</v>
      </c>
      <c r="J57" s="10" t="str">
        <f t="shared" si="0"/>
        <v>::</v>
      </c>
      <c r="AE57" s="10" t="str">
        <f t="shared" si="1"/>
        <v xml:space="preserve">: </v>
      </c>
      <c r="AF57" s="10" t="str">
        <f t="shared" si="2"/>
        <v>00-Jan-1900</v>
      </c>
    </row>
    <row r="58" spans="4:32" ht="13.2" x14ac:dyDescent="0.25">
      <c r="D58" s="7" t="s">
        <v>83</v>
      </c>
      <c r="J58" s="10" t="str">
        <f t="shared" si="0"/>
        <v>::</v>
      </c>
      <c r="AE58" s="10" t="str">
        <f t="shared" si="1"/>
        <v xml:space="preserve">: </v>
      </c>
      <c r="AF58" s="10" t="str">
        <f t="shared" si="2"/>
        <v>00-Jan-1900</v>
      </c>
    </row>
    <row r="59" spans="4:32" ht="13.2" x14ac:dyDescent="0.25">
      <c r="D59" s="7" t="s">
        <v>84</v>
      </c>
      <c r="J59" s="10" t="str">
        <f t="shared" si="0"/>
        <v>::</v>
      </c>
      <c r="AE59" s="10" t="str">
        <f t="shared" si="1"/>
        <v xml:space="preserve">: </v>
      </c>
      <c r="AF59" s="10" t="str">
        <f t="shared" si="2"/>
        <v>00-Jan-1900</v>
      </c>
    </row>
    <row r="60" spans="4:32" ht="13.2" x14ac:dyDescent="0.25">
      <c r="D60" s="7" t="s">
        <v>85</v>
      </c>
      <c r="J60" s="10" t="str">
        <f t="shared" si="0"/>
        <v>::</v>
      </c>
      <c r="AE60" s="10" t="str">
        <f t="shared" si="1"/>
        <v xml:space="preserve">: </v>
      </c>
      <c r="AF60" s="10" t="str">
        <f t="shared" si="2"/>
        <v>00-Jan-1900</v>
      </c>
    </row>
    <row r="61" spans="4:32" ht="13.2" x14ac:dyDescent="0.25">
      <c r="D61" s="7" t="s">
        <v>86</v>
      </c>
      <c r="J61" s="10" t="str">
        <f t="shared" si="0"/>
        <v>::</v>
      </c>
      <c r="AE61" s="10" t="str">
        <f t="shared" si="1"/>
        <v xml:space="preserve">: </v>
      </c>
      <c r="AF61" s="10" t="str">
        <f t="shared" si="2"/>
        <v>00-Jan-1900</v>
      </c>
    </row>
    <row r="62" spans="4:32" ht="13.2" x14ac:dyDescent="0.25">
      <c r="D62" s="7" t="s">
        <v>87</v>
      </c>
      <c r="J62" s="10" t="str">
        <f t="shared" si="0"/>
        <v>::</v>
      </c>
      <c r="AE62" s="10" t="str">
        <f t="shared" si="1"/>
        <v xml:space="preserve">: </v>
      </c>
      <c r="AF62" s="10" t="str">
        <f t="shared" si="2"/>
        <v>00-Jan-1900</v>
      </c>
    </row>
    <row r="63" spans="4:32" ht="13.2" x14ac:dyDescent="0.25">
      <c r="D63" s="7" t="s">
        <v>88</v>
      </c>
      <c r="J63" s="10" t="str">
        <f t="shared" si="0"/>
        <v>::</v>
      </c>
      <c r="AE63" s="10" t="str">
        <f t="shared" si="1"/>
        <v xml:space="preserve">: </v>
      </c>
      <c r="AF63" s="10" t="str">
        <f t="shared" si="2"/>
        <v>00-Jan-1900</v>
      </c>
    </row>
    <row r="64" spans="4:32" ht="13.2" x14ac:dyDescent="0.25">
      <c r="D64" s="7" t="s">
        <v>89</v>
      </c>
      <c r="J64" s="10" t="str">
        <f t="shared" si="0"/>
        <v>::</v>
      </c>
      <c r="AE64" s="10" t="str">
        <f t="shared" si="1"/>
        <v xml:space="preserve">: </v>
      </c>
      <c r="AF64" s="10" t="str">
        <f t="shared" si="2"/>
        <v>00-Jan-1900</v>
      </c>
    </row>
    <row r="65" spans="4:32" ht="13.2" x14ac:dyDescent="0.25">
      <c r="D65" s="7" t="s">
        <v>90</v>
      </c>
      <c r="J65" s="10" t="str">
        <f t="shared" si="0"/>
        <v>::</v>
      </c>
      <c r="AE65" s="10" t="str">
        <f t="shared" si="1"/>
        <v xml:space="preserve">: </v>
      </c>
      <c r="AF65" s="10" t="str">
        <f t="shared" si="2"/>
        <v>00-Jan-1900</v>
      </c>
    </row>
    <row r="66" spans="4:32" ht="13.2" x14ac:dyDescent="0.25">
      <c r="D66" s="7" t="s">
        <v>91</v>
      </c>
      <c r="J66" s="10" t="str">
        <f t="shared" si="0"/>
        <v>::</v>
      </c>
      <c r="AE66" s="10" t="str">
        <f t="shared" si="1"/>
        <v xml:space="preserve">: </v>
      </c>
      <c r="AF66" s="10" t="str">
        <f t="shared" si="2"/>
        <v>00-Jan-1900</v>
      </c>
    </row>
    <row r="67" spans="4:32" ht="13.2" x14ac:dyDescent="0.25">
      <c r="D67" s="7" t="s">
        <v>92</v>
      </c>
      <c r="J67" s="10" t="str">
        <f t="shared" ref="J67:J95" si="3">G67&amp;":"&amp;H67&amp;":"&amp;I67</f>
        <v>::</v>
      </c>
      <c r="AE67" s="10" t="str">
        <f t="shared" ref="AE67:AE95" si="4">L67&amp;": "&amp;M67</f>
        <v xml:space="preserve">: </v>
      </c>
      <c r="AF67" s="10" t="str">
        <f t="shared" ref="AF67:AF95" si="5">TEXT(R67,"dd-")&amp;TEXT(Q67,"mmm-")&amp;TEXT(P67, "yyyy")</f>
        <v>00-Jan-1900</v>
      </c>
    </row>
    <row r="68" spans="4:32" ht="13.2" x14ac:dyDescent="0.25">
      <c r="D68" s="7" t="s">
        <v>93</v>
      </c>
      <c r="J68" s="10" t="str">
        <f t="shared" si="3"/>
        <v>::</v>
      </c>
      <c r="AE68" s="10" t="str">
        <f t="shared" si="4"/>
        <v xml:space="preserve">: </v>
      </c>
      <c r="AF68" s="10" t="str">
        <f t="shared" si="5"/>
        <v>00-Jan-1900</v>
      </c>
    </row>
    <row r="69" spans="4:32" ht="13.2" x14ac:dyDescent="0.25">
      <c r="D69" s="7" t="s">
        <v>94</v>
      </c>
      <c r="J69" s="10" t="str">
        <f t="shared" si="3"/>
        <v>::</v>
      </c>
      <c r="AE69" s="10" t="str">
        <f t="shared" si="4"/>
        <v xml:space="preserve">: </v>
      </c>
      <c r="AF69" s="10" t="str">
        <f t="shared" si="5"/>
        <v>00-Jan-1900</v>
      </c>
    </row>
    <row r="70" spans="4:32" ht="13.2" x14ac:dyDescent="0.25">
      <c r="D70" s="7" t="s">
        <v>95</v>
      </c>
      <c r="J70" s="10" t="str">
        <f t="shared" si="3"/>
        <v>::</v>
      </c>
      <c r="AE70" s="10" t="str">
        <f t="shared" si="4"/>
        <v xml:space="preserve">: </v>
      </c>
      <c r="AF70" s="10" t="str">
        <f t="shared" si="5"/>
        <v>00-Jan-1900</v>
      </c>
    </row>
    <row r="71" spans="4:32" ht="13.2" x14ac:dyDescent="0.25">
      <c r="D71" s="7" t="s">
        <v>96</v>
      </c>
      <c r="J71" s="10" t="str">
        <f t="shared" si="3"/>
        <v>::</v>
      </c>
      <c r="AE71" s="10" t="str">
        <f t="shared" si="4"/>
        <v xml:space="preserve">: </v>
      </c>
      <c r="AF71" s="10" t="str">
        <f t="shared" si="5"/>
        <v>00-Jan-1900</v>
      </c>
    </row>
    <row r="72" spans="4:32" ht="13.2" x14ac:dyDescent="0.25">
      <c r="D72" s="7" t="s">
        <v>97</v>
      </c>
      <c r="J72" s="10" t="str">
        <f t="shared" si="3"/>
        <v>::</v>
      </c>
      <c r="AE72" s="10" t="str">
        <f t="shared" si="4"/>
        <v xml:space="preserve">: </v>
      </c>
      <c r="AF72" s="10" t="str">
        <f t="shared" si="5"/>
        <v>00-Jan-1900</v>
      </c>
    </row>
    <row r="73" spans="4:32" ht="13.2" x14ac:dyDescent="0.25">
      <c r="D73" s="7" t="s">
        <v>98</v>
      </c>
      <c r="J73" s="10" t="str">
        <f t="shared" si="3"/>
        <v>::</v>
      </c>
      <c r="AE73" s="10" t="str">
        <f t="shared" si="4"/>
        <v xml:space="preserve">: </v>
      </c>
      <c r="AF73" s="10" t="str">
        <f t="shared" si="5"/>
        <v>00-Jan-1900</v>
      </c>
    </row>
    <row r="74" spans="4:32" ht="13.2" x14ac:dyDescent="0.25">
      <c r="D74" s="7" t="s">
        <v>99</v>
      </c>
      <c r="J74" s="10" t="str">
        <f t="shared" si="3"/>
        <v>::</v>
      </c>
      <c r="AE74" s="10" t="str">
        <f t="shared" si="4"/>
        <v xml:space="preserve">: </v>
      </c>
      <c r="AF74" s="10" t="str">
        <f t="shared" si="5"/>
        <v>00-Jan-1900</v>
      </c>
    </row>
    <row r="75" spans="4:32" ht="13.2" x14ac:dyDescent="0.25">
      <c r="D75" s="7" t="s">
        <v>100</v>
      </c>
      <c r="J75" s="10" t="str">
        <f t="shared" si="3"/>
        <v>::</v>
      </c>
      <c r="AE75" s="10" t="str">
        <f t="shared" si="4"/>
        <v xml:space="preserve">: </v>
      </c>
      <c r="AF75" s="10" t="str">
        <f t="shared" si="5"/>
        <v>00-Jan-1900</v>
      </c>
    </row>
    <row r="76" spans="4:32" ht="13.2" x14ac:dyDescent="0.25">
      <c r="D76" s="7" t="s">
        <v>101</v>
      </c>
      <c r="J76" s="10" t="str">
        <f t="shared" si="3"/>
        <v>::</v>
      </c>
      <c r="AE76" s="10" t="str">
        <f t="shared" si="4"/>
        <v xml:space="preserve">: </v>
      </c>
      <c r="AF76" s="10" t="str">
        <f t="shared" si="5"/>
        <v>00-Jan-1900</v>
      </c>
    </row>
    <row r="77" spans="4:32" ht="13.2" x14ac:dyDescent="0.25">
      <c r="D77" s="7" t="s">
        <v>102</v>
      </c>
      <c r="J77" s="10" t="str">
        <f t="shared" si="3"/>
        <v>::</v>
      </c>
      <c r="AE77" s="10" t="str">
        <f t="shared" si="4"/>
        <v xml:space="preserve">: </v>
      </c>
      <c r="AF77" s="10" t="str">
        <f t="shared" si="5"/>
        <v>00-Jan-1900</v>
      </c>
    </row>
    <row r="78" spans="4:32" ht="13.2" x14ac:dyDescent="0.25">
      <c r="D78" s="7" t="s">
        <v>103</v>
      </c>
      <c r="J78" s="10" t="str">
        <f t="shared" si="3"/>
        <v>::</v>
      </c>
      <c r="AE78" s="10" t="str">
        <f t="shared" si="4"/>
        <v xml:space="preserve">: </v>
      </c>
      <c r="AF78" s="10" t="str">
        <f t="shared" si="5"/>
        <v>00-Jan-1900</v>
      </c>
    </row>
    <row r="79" spans="4:32" ht="13.2" x14ac:dyDescent="0.25">
      <c r="D79" s="7" t="s">
        <v>104</v>
      </c>
      <c r="J79" s="10" t="str">
        <f t="shared" si="3"/>
        <v>::</v>
      </c>
      <c r="AE79" s="10" t="str">
        <f t="shared" si="4"/>
        <v xml:space="preserve">: </v>
      </c>
      <c r="AF79" s="10" t="str">
        <f t="shared" si="5"/>
        <v>00-Jan-1900</v>
      </c>
    </row>
    <row r="80" spans="4:32" ht="13.2" x14ac:dyDescent="0.25">
      <c r="D80" s="7" t="s">
        <v>105</v>
      </c>
      <c r="J80" s="10" t="str">
        <f t="shared" si="3"/>
        <v>::</v>
      </c>
      <c r="AE80" s="10" t="str">
        <f t="shared" si="4"/>
        <v xml:space="preserve">: </v>
      </c>
      <c r="AF80" s="10" t="str">
        <f t="shared" si="5"/>
        <v>00-Jan-1900</v>
      </c>
    </row>
    <row r="81" spans="4:32" ht="13.2" x14ac:dyDescent="0.25">
      <c r="D81" s="7" t="s">
        <v>106</v>
      </c>
      <c r="J81" s="10" t="str">
        <f t="shared" si="3"/>
        <v>::</v>
      </c>
      <c r="AE81" s="10" t="str">
        <f t="shared" si="4"/>
        <v xml:space="preserve">: </v>
      </c>
      <c r="AF81" s="10" t="str">
        <f t="shared" si="5"/>
        <v>00-Jan-1900</v>
      </c>
    </row>
    <row r="82" spans="4:32" ht="13.2" x14ac:dyDescent="0.25">
      <c r="D82" s="7" t="s">
        <v>107</v>
      </c>
      <c r="J82" s="10" t="str">
        <f t="shared" si="3"/>
        <v>::</v>
      </c>
      <c r="AE82" s="10" t="str">
        <f t="shared" si="4"/>
        <v xml:space="preserve">: </v>
      </c>
      <c r="AF82" s="10" t="str">
        <f t="shared" si="5"/>
        <v>00-Jan-1900</v>
      </c>
    </row>
    <row r="83" spans="4:32" ht="13.2" x14ac:dyDescent="0.25">
      <c r="D83" s="7" t="s">
        <v>108</v>
      </c>
      <c r="J83" s="10" t="str">
        <f t="shared" si="3"/>
        <v>::</v>
      </c>
      <c r="AE83" s="10" t="str">
        <f t="shared" si="4"/>
        <v xml:space="preserve">: </v>
      </c>
      <c r="AF83" s="10" t="str">
        <f t="shared" si="5"/>
        <v>00-Jan-1900</v>
      </c>
    </row>
    <row r="84" spans="4:32" ht="13.2" x14ac:dyDescent="0.25">
      <c r="D84" s="7" t="s">
        <v>109</v>
      </c>
      <c r="J84" s="10" t="str">
        <f t="shared" si="3"/>
        <v>::</v>
      </c>
      <c r="AE84" s="10" t="str">
        <f t="shared" si="4"/>
        <v xml:space="preserve">: </v>
      </c>
      <c r="AF84" s="10" t="str">
        <f t="shared" si="5"/>
        <v>00-Jan-1900</v>
      </c>
    </row>
    <row r="85" spans="4:32" ht="13.2" x14ac:dyDescent="0.25">
      <c r="D85" s="7" t="s">
        <v>110</v>
      </c>
      <c r="J85" s="10" t="str">
        <f t="shared" si="3"/>
        <v>::</v>
      </c>
      <c r="AE85" s="10" t="str">
        <f t="shared" si="4"/>
        <v xml:space="preserve">: </v>
      </c>
      <c r="AF85" s="10" t="str">
        <f t="shared" si="5"/>
        <v>00-Jan-1900</v>
      </c>
    </row>
    <row r="86" spans="4:32" ht="13.2" x14ac:dyDescent="0.25">
      <c r="D86" s="7" t="s">
        <v>111</v>
      </c>
      <c r="J86" s="10" t="str">
        <f t="shared" si="3"/>
        <v>::</v>
      </c>
      <c r="AE86" s="10" t="str">
        <f t="shared" si="4"/>
        <v xml:space="preserve">: </v>
      </c>
      <c r="AF86" s="10" t="str">
        <f t="shared" si="5"/>
        <v>00-Jan-1900</v>
      </c>
    </row>
    <row r="87" spans="4:32" ht="13.2" x14ac:dyDescent="0.25">
      <c r="D87" s="7" t="s">
        <v>112</v>
      </c>
      <c r="J87" s="10" t="str">
        <f t="shared" si="3"/>
        <v>::</v>
      </c>
      <c r="AE87" s="10" t="str">
        <f t="shared" si="4"/>
        <v xml:space="preserve">: </v>
      </c>
      <c r="AF87" s="10" t="str">
        <f t="shared" si="5"/>
        <v>00-Jan-1900</v>
      </c>
    </row>
    <row r="88" spans="4:32" ht="13.2" x14ac:dyDescent="0.25">
      <c r="D88" s="7" t="s">
        <v>113</v>
      </c>
      <c r="J88" s="10" t="str">
        <f t="shared" si="3"/>
        <v>::</v>
      </c>
      <c r="AE88" s="10" t="str">
        <f t="shared" si="4"/>
        <v xml:space="preserve">: </v>
      </c>
      <c r="AF88" s="10" t="str">
        <f t="shared" si="5"/>
        <v>00-Jan-1900</v>
      </c>
    </row>
    <row r="89" spans="4:32" ht="13.2" x14ac:dyDescent="0.25">
      <c r="D89" s="7" t="s">
        <v>114</v>
      </c>
      <c r="J89" s="10" t="str">
        <f t="shared" si="3"/>
        <v>::</v>
      </c>
      <c r="AE89" s="10" t="str">
        <f t="shared" si="4"/>
        <v xml:space="preserve">: </v>
      </c>
      <c r="AF89" s="10" t="str">
        <f t="shared" si="5"/>
        <v>00-Jan-1900</v>
      </c>
    </row>
    <row r="90" spans="4:32" ht="13.2" x14ac:dyDescent="0.25">
      <c r="D90" s="7" t="s">
        <v>115</v>
      </c>
      <c r="J90" s="10" t="str">
        <f t="shared" si="3"/>
        <v>::</v>
      </c>
      <c r="AE90" s="10" t="str">
        <f t="shared" si="4"/>
        <v xml:space="preserve">: </v>
      </c>
      <c r="AF90" s="10" t="str">
        <f t="shared" si="5"/>
        <v>00-Jan-1900</v>
      </c>
    </row>
    <row r="91" spans="4:32" ht="13.2" x14ac:dyDescent="0.25">
      <c r="D91" s="7" t="s">
        <v>116</v>
      </c>
      <c r="J91" s="10" t="str">
        <f t="shared" si="3"/>
        <v>::</v>
      </c>
      <c r="AE91" s="10" t="str">
        <f t="shared" si="4"/>
        <v xml:space="preserve">: </v>
      </c>
      <c r="AF91" s="10" t="str">
        <f t="shared" si="5"/>
        <v>00-Jan-1900</v>
      </c>
    </row>
    <row r="92" spans="4:32" ht="13.2" x14ac:dyDescent="0.25">
      <c r="D92" s="7" t="s">
        <v>117</v>
      </c>
      <c r="J92" s="10" t="str">
        <f t="shared" si="3"/>
        <v>::</v>
      </c>
      <c r="AE92" s="10" t="str">
        <f t="shared" si="4"/>
        <v xml:space="preserve">: </v>
      </c>
      <c r="AF92" s="10" t="str">
        <f t="shared" si="5"/>
        <v>00-Jan-1900</v>
      </c>
    </row>
    <row r="93" spans="4:32" ht="13.2" x14ac:dyDescent="0.25">
      <c r="D93" s="7" t="s">
        <v>118</v>
      </c>
      <c r="J93" s="10" t="str">
        <f t="shared" si="3"/>
        <v>::</v>
      </c>
      <c r="AE93" s="10" t="str">
        <f t="shared" si="4"/>
        <v xml:space="preserve">: </v>
      </c>
      <c r="AF93" s="10" t="str">
        <f t="shared" si="5"/>
        <v>00-Jan-1900</v>
      </c>
    </row>
    <row r="94" spans="4:32" ht="13.2" x14ac:dyDescent="0.25">
      <c r="D94" s="7" t="s">
        <v>119</v>
      </c>
      <c r="J94" s="10" t="str">
        <f t="shared" si="3"/>
        <v>::</v>
      </c>
      <c r="AE94" s="10" t="str">
        <f t="shared" si="4"/>
        <v xml:space="preserve">: </v>
      </c>
      <c r="AF94" s="10" t="str">
        <f t="shared" si="5"/>
        <v>00-Jan-1900</v>
      </c>
    </row>
    <row r="95" spans="4:32" ht="13.2" x14ac:dyDescent="0.25">
      <c r="D95" s="7" t="s">
        <v>120</v>
      </c>
      <c r="J95" s="10" t="str">
        <f t="shared" si="3"/>
        <v>::</v>
      </c>
      <c r="AE95" s="10" t="str">
        <f t="shared" si="4"/>
        <v xml:space="preserve">: </v>
      </c>
      <c r="AF95" s="10" t="str">
        <f t="shared" si="5"/>
        <v>00-Jan-1900</v>
      </c>
    </row>
    <row r="96" spans="4:32" ht="15.75" customHeight="1" x14ac:dyDescent="0.25">
      <c r="AE96" s="12"/>
      <c r="AF96" s="12"/>
    </row>
    <row r="97" spans="31:32" ht="15.75" customHeight="1" x14ac:dyDescent="0.25">
      <c r="AE97" s="12"/>
      <c r="AF97" s="1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Amanda M. Devine</cp:lastModifiedBy>
  <dcterms:modified xsi:type="dcterms:W3CDTF">2016-11-08T22:04:05Z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0f98781c-940b-458d-8dee-f6272e40bb3c</vt:lpwstr>
  </property>
</Properties>
</file>