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rmula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<sst xmlns="http://schemas.openxmlformats.org/spreadsheetml/2006/main" count="39" uniqueCount="39">
  <si>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Table</t>
  </si>
  <si>
    <t xml:space="preserve">formulations</t>
  </si>
  <si>
    <t xml:space="preserve">Columns</t>
  </si>
  <si>
    <t xml:space="preserve">id, name</t>
  </si>
  <si>
    <t xml:space="preserve">ID</t>
  </si>
  <si>
    <t xml:space="preserve">NAME</t>
  </si>
  <si>
    <t xml:space="preserve">SQL</t>
  </si>
  <si>
    <t xml:space="preserve">Acne: mild inflammatory, mild PIH, melasma (sensitive)</t>
  </si>
  <si>
    <t xml:space="preserve">Acne: inflammatory</t>
  </si>
  <si>
    <t xml:space="preserve">Acne: comedonal, textural irregularities</t>
  </si>
  <si>
    <t xml:space="preserve">Rhytides/poikiloderma (sensitive)</t>
  </si>
  <si>
    <t xml:space="preserve">Rosacea/baseline erythema</t>
  </si>
  <si>
    <t xml:space="preserve">Lentigines 1</t>
  </si>
  <si>
    <t xml:space="preserve">Lentigines 2</t>
  </si>
  <si>
    <t xml:space="preserve">Melasma 1</t>
  </si>
  <si>
    <t xml:space="preserve">Melasma 2</t>
  </si>
  <si>
    <t xml:space="preserve">Apple formula</t>
  </si>
  <si>
    <t xml:space="preserve">Peach formula</t>
  </si>
  <si>
    <t xml:space="preserve">Orange formula</t>
  </si>
  <si>
    <t xml:space="preserve">Melasma 3</t>
  </si>
  <si>
    <t xml:space="preserve">Anti-aging 1</t>
  </si>
  <si>
    <t xml:space="preserve">Anti-aging 2</t>
  </si>
  <si>
    <t xml:space="preserve">Seborrhea 1</t>
  </si>
  <si>
    <t xml:space="preserve">Pseudofolliculitis</t>
  </si>
  <si>
    <t xml:space="preserve">Pityriasis alba</t>
  </si>
  <si>
    <t xml:space="preserve">Acne: pregnant</t>
  </si>
  <si>
    <t xml:space="preserve">PIH: actively inflamed</t>
  </si>
  <si>
    <t xml:space="preserve">Xerosis/Eczema</t>
  </si>
  <si>
    <t xml:space="preserve">Acne: aggressive</t>
  </si>
  <si>
    <t xml:space="preserve">Anti-oxidant</t>
  </si>
  <si>
    <t xml:space="preserve">Anti-aging 3</t>
  </si>
  <si>
    <t xml:space="preserve">Anti-aging 4</t>
  </si>
  <si>
    <t xml:space="preserve">Pear formula</t>
  </si>
  <si>
    <t xml:space="preserve">Grape formula</t>
  </si>
  <si>
    <t xml:space="preserve">Melasma 4</t>
  </si>
  <si>
    <t xml:space="preserve">Rosacea</t>
  </si>
  <si>
    <t xml:space="preserve">Keratosis pilaris</t>
  </si>
  <si>
    <t xml:space="preserve">Melasma 5</t>
  </si>
  <si>
    <t xml:space="preserve">Seborrhea 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</si>
</sst>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C4"/>
    </sheetView>
  </sheetViews>
  <sheetFormatPr defaultRowHeight="12.8"/>
  <cols>
    <col collapsed="false" hidden="false" max="1" min="1" style="0" width="9.35204081632653"/>
    <col collapsed="false" hidden="false" max="2" min="2" style="0" width="46.4438775510204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</row>
    <row r="2" customFormat="false" ht="12.8" hidden="false" customHeight="false" outlineLevel="0" collapsed="false">
      <c r="A2" s="1" t="s">
        <v>2</v>
      </c>
      <c r="B2" s="2" t="s">
        <v>3</v>
      </c>
      <c r="C2" s="2"/>
      <c r="D2" s="2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2.8" hidden="false" customHeight="false" outlineLevel="0" collapsed="false">
      <c r="A5" s="0" t="n">
        <v>1</v>
      </c>
      <c r="B5" s="0" t="s">
        <v>7</v>
      </c>
      <c r="C5" s="0" t="str">
        <f aca="false">CONCATENATE("insert into ", $B$1," (", $B$2,") values (",A5,", '",B5,"');")</f>
        <v>insert into formulations (id, name) values (1, 'Acne: mild inflammatory, mild PIH, melasma (sensitive)');</v>
      </c>
    </row>
    <row r="6" customFormat="false" ht="12.8" hidden="false" customHeight="false" outlineLevel="0" collapsed="false">
      <c r="A6" s="0" t="n">
        <v>2</v>
      </c>
      <c r="B6" s="0" t="s">
        <v>8</v>
      </c>
      <c r="C6" s="0" t="str">
        <f aca="false">CONCATENATE("insert into ", $B$1," (", $B$2,") values (",A6,", '",B6,"');")</f>
        <v>insert into formulations (id, name) values (2, 'Acne: inflammatory');</v>
      </c>
    </row>
    <row r="7" customFormat="false" ht="12.8" hidden="false" customHeight="false" outlineLevel="0" collapsed="false">
      <c r="A7" s="0" t="n">
        <v>3</v>
      </c>
      <c r="B7" s="0" t="s">
        <v>9</v>
      </c>
      <c r="C7" s="0" t="str">
        <f aca="false">CONCATENATE("insert into ", $B$1," (", $B$2,") values (",A7,", '",B7,"');")</f>
        <v>insert into formulations (id, name) values (3, 'Acne: comedonal, textural irregularities');</v>
      </c>
    </row>
    <row r="8" customFormat="false" ht="12.8" hidden="false" customHeight="false" outlineLevel="0" collapsed="false">
      <c r="A8" s="0" t="n">
        <v>4</v>
      </c>
      <c r="B8" s="0" t="s">
        <v>10</v>
      </c>
      <c r="C8" s="0" t="str">
        <f aca="false">CONCATENATE("insert into ", $B$1," (", $B$2,") values (",A8,", '",B8,"');")</f>
        <v>insert into formulations (id, name) values (4, 'Rhytides/poikiloderma (sensitive)');</v>
      </c>
    </row>
    <row r="9" customFormat="false" ht="12.8" hidden="false" customHeight="false" outlineLevel="0" collapsed="false">
      <c r="A9" s="0" t="n">
        <v>5</v>
      </c>
      <c r="B9" s="0" t="s">
        <v>11</v>
      </c>
      <c r="C9" s="0" t="str">
        <f aca="false">CONCATENATE("insert into ", $B$1," (", $B$2,") values (",A9,", '",B9,"');")</f>
        <v>insert into formulations (id, name) values (5, 'Rosacea/baseline erythema');</v>
      </c>
    </row>
    <row r="10" customFormat="false" ht="12.8" hidden="false" customHeight="false" outlineLevel="0" collapsed="false">
      <c r="A10" s="0" t="n">
        <v>6</v>
      </c>
      <c r="B10" s="0" t="s">
        <v>12</v>
      </c>
      <c r="C10" s="0" t="str">
        <f aca="false">CONCATENATE("insert into ", $B$1," (", $B$2,") values (",A10,", '",B10,"');")</f>
        <v>insert into formulations (id, name) values (6, 'Lentigines 1');</v>
      </c>
    </row>
    <row r="11" customFormat="false" ht="12.8" hidden="false" customHeight="false" outlineLevel="0" collapsed="false">
      <c r="A11" s="0" t="n">
        <v>7</v>
      </c>
      <c r="B11" s="0" t="s">
        <v>13</v>
      </c>
      <c r="C11" s="0" t="str">
        <f aca="false">CONCATENATE("insert into ", $B$1," (", $B$2,") values (",A11,", '",B11,"');")</f>
        <v>insert into formulations (id, name) values (7, 'Lentigines 2');</v>
      </c>
    </row>
    <row r="12" customFormat="false" ht="12.8" hidden="false" customHeight="false" outlineLevel="0" collapsed="false">
      <c r="A12" s="0" t="n">
        <v>8</v>
      </c>
      <c r="B12" s="0" t="s">
        <v>14</v>
      </c>
      <c r="C12" s="0" t="str">
        <f aca="false">CONCATENATE("insert into ", $B$1," (", $B$2,") values (",A12,", '",B12,"');")</f>
        <v>insert into formulations (id, name) values (8, 'Melasma 1');</v>
      </c>
    </row>
    <row r="13" customFormat="false" ht="12.8" hidden="false" customHeight="false" outlineLevel="0" collapsed="false">
      <c r="A13" s="0" t="n">
        <v>9</v>
      </c>
      <c r="B13" s="0" t="s">
        <v>15</v>
      </c>
      <c r="C13" s="0" t="str">
        <f aca="false">CONCATENATE("insert into ", $B$1," (", $B$2,") values (",A13,", '",B13,"');")</f>
        <v>insert into formulations (id, name) values (9, 'Melasma 2');</v>
      </c>
    </row>
    <row r="14" customFormat="false" ht="12.8" hidden="false" customHeight="false" outlineLevel="0" collapsed="false">
      <c r="A14" s="0" t="n">
        <v>10</v>
      </c>
      <c r="B14" s="0" t="s">
        <v>16</v>
      </c>
      <c r="C14" s="0" t="str">
        <f aca="false">CONCATENATE("insert into ", $B$1," (", $B$2,") values (",A14,", '",B14,"');")</f>
        <v>insert into formulations (id, name) values (10, 'Apple formula');</v>
      </c>
    </row>
    <row r="15" customFormat="false" ht="12.8" hidden="false" customHeight="false" outlineLevel="0" collapsed="false">
      <c r="A15" s="0" t="n">
        <v>11</v>
      </c>
      <c r="B15" s="0" t="s">
        <v>17</v>
      </c>
      <c r="C15" s="0" t="str">
        <f aca="false">CONCATENATE("insert into ", $B$1," (", $B$2,") values (",A15,", '",B15,"');")</f>
        <v>insert into formulations (id, name) values (11, 'Peach formula');</v>
      </c>
    </row>
    <row r="16" customFormat="false" ht="12.8" hidden="false" customHeight="false" outlineLevel="0" collapsed="false">
      <c r="A16" s="0" t="n">
        <v>12</v>
      </c>
      <c r="B16" s="0" t="s">
        <v>18</v>
      </c>
      <c r="C16" s="0" t="str">
        <f aca="false">CONCATENATE("insert into ", $B$1," (", $B$2,") values (",A16,", '",B16,"');")</f>
        <v>insert into formulations (id, name) values (12, 'Orange formula');</v>
      </c>
    </row>
    <row r="17" customFormat="false" ht="12.8" hidden="false" customHeight="false" outlineLevel="0" collapsed="false">
      <c r="A17" s="0" t="n">
        <v>13</v>
      </c>
      <c r="B17" s="0" t="s">
        <v>19</v>
      </c>
      <c r="C17" s="0" t="str">
        <f aca="false">CONCATENATE("insert into ", $B$1," (", $B$2,") values (",A17,", '",B17,"');")</f>
        <v>insert into formulations (id, name) values (13, 'Melasma 3');</v>
      </c>
    </row>
    <row r="18" customFormat="false" ht="12.8" hidden="false" customHeight="false" outlineLevel="0" collapsed="false">
      <c r="A18" s="0" t="n">
        <v>14</v>
      </c>
      <c r="B18" s="0" t="s">
        <v>20</v>
      </c>
      <c r="C18" s="0" t="str">
        <f aca="false">CONCATENATE("insert into ", $B$1," (", $B$2,") values (",A18,", '",B18,"');")</f>
        <v>insert into formulations (id, name) values (14, 'Anti-aging 1');</v>
      </c>
    </row>
    <row r="19" customFormat="false" ht="12.8" hidden="false" customHeight="false" outlineLevel="0" collapsed="false">
      <c r="A19" s="0" t="n">
        <v>15</v>
      </c>
      <c r="B19" s="0" t="s">
        <v>21</v>
      </c>
      <c r="C19" s="0" t="str">
        <f aca="false">CONCATENATE("insert into ", $B$1," (", $B$2,") values (",A19,", '",B19,"');")</f>
        <v>insert into formulations (id, name) values (15, 'Anti-aging 2');</v>
      </c>
    </row>
    <row r="20" customFormat="false" ht="12.8" hidden="false" customHeight="false" outlineLevel="0" collapsed="false">
      <c r="A20" s="0" t="n">
        <v>16</v>
      </c>
      <c r="B20" s="0" t="s">
        <v>22</v>
      </c>
      <c r="C20" s="0" t="str">
        <f aca="false">CONCATENATE("insert into ", $B$1," (", $B$2,") values (",A20,", '",B20,"');")</f>
        <v>insert into formulations (id, name) values (16, 'Seborrhea 1');</v>
      </c>
    </row>
    <row r="21" customFormat="false" ht="12.8" hidden="false" customHeight="false" outlineLevel="0" collapsed="false">
      <c r="A21" s="0" t="n">
        <v>17</v>
      </c>
      <c r="B21" s="0" t="s">
        <v>23</v>
      </c>
      <c r="C21" s="0" t="str">
        <f aca="false">CONCATENATE("insert into ", $B$1," (", $B$2,") values (",A21,", '",B21,"');")</f>
        <v>insert into formulations (id, name) values (17, 'Pseudofolliculitis');</v>
      </c>
    </row>
    <row r="22" customFormat="false" ht="12.8" hidden="false" customHeight="false" outlineLevel="0" collapsed="false">
      <c r="A22" s="0" t="n">
        <v>18</v>
      </c>
      <c r="B22" s="0" t="s">
        <v>24</v>
      </c>
      <c r="C22" s="0" t="str">
        <f aca="false">CONCATENATE("insert into ", $B$1," (", $B$2,") values (",A22,", '",B22,"');")</f>
        <v>insert into formulations (id, name) values (18, 'Pityriasis alba');</v>
      </c>
    </row>
    <row r="23" customFormat="false" ht="12.8" hidden="false" customHeight="false" outlineLevel="0" collapsed="false">
      <c r="A23" s="0" t="n">
        <v>19</v>
      </c>
      <c r="B23" s="0" t="s">
        <v>25</v>
      </c>
      <c r="C23" s="0" t="str">
        <f aca="false">CONCATENATE("insert into ", $B$1," (", $B$2,") values (",A23,", '",B23,"');")</f>
        <v>insert into formulations (id, name) values (19, 'Acne: pregnant');</v>
      </c>
    </row>
    <row r="24" customFormat="false" ht="12.8" hidden="false" customHeight="false" outlineLevel="0" collapsed="false">
      <c r="A24" s="0" t="n">
        <v>20</v>
      </c>
      <c r="B24" s="0" t="s">
        <v>26</v>
      </c>
      <c r="C24" s="0" t="str">
        <f aca="false">CONCATENATE("insert into ", $B$1," (", $B$2,") values (",A24,", '",B24,"');")</f>
        <v>insert into formulations (id, name) values (20, 'PIH: actively inflamed');</v>
      </c>
    </row>
    <row r="25" customFormat="false" ht="12.8" hidden="false" customHeight="false" outlineLevel="0" collapsed="false">
      <c r="A25" s="0" t="n">
        <v>21</v>
      </c>
      <c r="B25" s="0" t="s">
        <v>27</v>
      </c>
      <c r="C25" s="0" t="str">
        <f aca="false">CONCATENATE("insert into ", $B$1," (", $B$2,") values (",A25,", '",B25,"');")</f>
        <v>insert into formulations (id, name) values (21, 'Xerosis/Eczema');</v>
      </c>
    </row>
    <row r="26" customFormat="false" ht="12.8" hidden="false" customHeight="false" outlineLevel="0" collapsed="false">
      <c r="A26" s="0" t="n">
        <v>22</v>
      </c>
      <c r="B26" s="0" t="s">
        <v>28</v>
      </c>
      <c r="C26" s="0" t="str">
        <f aca="false">CONCATENATE("insert into ", $B$1," (", $B$2,") values (",A26,", '",B26,"');")</f>
        <v>insert into formulations (id, name) values (22, 'Acne: aggressive');</v>
      </c>
    </row>
    <row r="27" customFormat="false" ht="12.8" hidden="false" customHeight="false" outlineLevel="0" collapsed="false">
      <c r="A27" s="0" t="n">
        <v>23</v>
      </c>
      <c r="B27" s="0" t="s">
        <v>29</v>
      </c>
      <c r="C27" s="0" t="str">
        <f aca="false">CONCATENATE("insert into ", $B$1," (", $B$2,") values (",A27,", '",B27,"');")</f>
        <v>insert into formulations (id, name) values (23, 'Anti-oxidant');</v>
      </c>
    </row>
    <row r="28" customFormat="false" ht="12.8" hidden="false" customHeight="false" outlineLevel="0" collapsed="false">
      <c r="A28" s="0" t="n">
        <v>24</v>
      </c>
      <c r="B28" s="0" t="s">
        <v>30</v>
      </c>
      <c r="C28" s="0" t="str">
        <f aca="false">CONCATENATE("insert into ", $B$1," (", $B$2,") values (",A28,", '",B28,"');")</f>
        <v>insert into formulations (id, name) values (24, 'Anti-aging 3');</v>
      </c>
    </row>
    <row r="29" customFormat="false" ht="12.8" hidden="false" customHeight="false" outlineLevel="0" collapsed="false">
      <c r="A29" s="0" t="n">
        <v>25</v>
      </c>
      <c r="B29" s="0" t="s">
        <v>31</v>
      </c>
      <c r="C29" s="0" t="str">
        <f aca="false">CONCATENATE("insert into ", $B$1," (", $B$2,") values (",A29,", '",B29,"');")</f>
        <v>insert into formulations (id, name) values (25, 'Anti-aging 4');</v>
      </c>
    </row>
    <row r="30" customFormat="false" ht="12.8" hidden="false" customHeight="false" outlineLevel="0" collapsed="false">
      <c r="A30" s="0" t="n">
        <v>26</v>
      </c>
      <c r="B30" s="0" t="s">
        <v>32</v>
      </c>
      <c r="C30" s="0" t="str">
        <f aca="false">CONCATENATE("insert into ", $B$1," (", $B$2,") values (",A30,", '",B30,"');")</f>
        <v>insert into formulations (id, name) values (26, 'Pear formula');</v>
      </c>
    </row>
    <row r="31" customFormat="false" ht="12.8" hidden="false" customHeight="false" outlineLevel="0" collapsed="false">
      <c r="A31" s="0" t="n">
        <v>27</v>
      </c>
      <c r="B31" s="0" t="s">
        <v>33</v>
      </c>
      <c r="C31" s="0" t="str">
        <f aca="false">CONCATENATE("insert into ", $B$1," (", $B$2,") values (",A31,", '",B31,"');")</f>
        <v>insert into formulations (id, name) values (27, 'Grape formula');</v>
      </c>
    </row>
    <row r="32" customFormat="false" ht="12.8" hidden="false" customHeight="false" outlineLevel="0" collapsed="false">
      <c r="A32" s="0" t="n">
        <v>28</v>
      </c>
      <c r="B32" s="0" t="s">
        <v>34</v>
      </c>
      <c r="C32" s="0" t="str">
        <f aca="false">CONCATENATE("insert into ", $B$1," (", $B$2,") values (",A32,", '",B32,"');")</f>
        <v>insert into formulations (id, name) values (28, 'Melasma 4');</v>
      </c>
    </row>
    <row r="33" customFormat="false" ht="12.8" hidden="false" customHeight="false" outlineLevel="0" collapsed="false">
      <c r="A33" s="0" t="n">
        <v>29</v>
      </c>
      <c r="B33" s="0" t="s">
        <v>35</v>
      </c>
      <c r="C33" s="0" t="str">
        <f aca="false">CONCATENATE("insert into ", $B$1," (", $B$2,") values (",A33,", '",B33,"');")</f>
        <v>insert into formulations (id, name) values (29, 'Rosacea');</v>
      </c>
    </row>
    <row r="34" customFormat="false" ht="12.8" hidden="false" customHeight="false" outlineLevel="0" collapsed="false">
      <c r="A34" s="0" t="n">
        <v>30</v>
      </c>
      <c r="B34" s="0" t="s">
        <v>36</v>
      </c>
      <c r="C34" s="0" t="str">
        <f aca="false">CONCATENATE("insert into ", $B$1," (", $B$2,") values (",A34,", '",B34,"');")</f>
        <v>insert into formulations (id, name) values (30, 'Keratosis pilaris');</v>
      </c>
    </row>
    <row r="35" customFormat="false" ht="12.8" hidden="false" customHeight="false" outlineLevel="0" collapsed="false">
      <c r="A35" s="0" t="n">
        <v>31</v>
      </c>
      <c r="B35" s="0" t="s">
        <v>37</v>
      </c>
      <c r="C35" s="0" t="str">
        <f aca="false">CONCATENATE("insert into ", $B$1," (", $B$2,") values (",A35,", '",B35,"');")</f>
        <v>insert into formulations (id, name) values (31, 'Melasma 5');</v>
      </c>
    </row>
    <row r="36" customFormat="false" ht="12.8" hidden="false" customHeight="false" outlineLevel="0" collapsed="false">
      <c r="A36" s="0" t="n">
        <v>32</v>
      </c>
      <c r="B36" s="0" t="s">
        <v>38</v>
      </c>
      <c r="C36" s="0" t="str">
        <f aca="false">CONCATENATE("insert into ", $B$1," (", $B$2,") values (",A36,", '",B36,"');")</f>
        <v>insert into formulations (id, name) values (32, 'Seborrhea 2');</v>
      </c>
    </row>
  </sheetData>
  <mergeCells count="2">
    <mergeCell ref="B1:D1"/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es-UY</dc:language>
  <cp:lastModifiedBy/>
  <dcterms:modified xsi:type="dcterms:W3CDTF">2017-10-23T14:46:39Z</dcterms:modified>
  <cp:revision>1</cp:revision>
  <dc:subject/>
  <dc:title/>
</cp:coreProperties>
</file>