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15.xml" ContentType="application/vnd.wps-officedocument.webExtension+xml"/>
  <Override PartName="/xl/webExtensions/webExtension16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<sst xmlns="http://schemas.openxmlformats.org/spreadsheetml/2006/main" count="157" uniqueCount="30">
  <si>
    <t>1-1</t>
  </si>
  <si>
    <t>最大等待时间:0.1s</t>
  </si>
  <si>
    <t>丢包率:0%</t>
  </si>
  <si>
    <t>延时:0ms</t>
  </si>
  <si>
    <t>丢包率:2%</t>
  </si>
  <si>
    <t>丢包率:4%</t>
  </si>
  <si>
    <t>丢包率:6%</t>
  </si>
  <si>
    <t>turn</t>
  </si>
  <si>
    <t>停等机制(s)</t>
  </si>
  <si>
    <t>滑动窗口(s)</t>
  </si>
  <si>
    <t>average</t>
  </si>
  <si>
    <t>单位：s</t>
  </si>
  <si>
    <t>丢包率</t>
  </si>
  <si>
    <t>停等机制</t>
  </si>
  <si>
    <t>滑动窗口</t>
  </si>
  <si>
    <t>单位：kbps</t>
  </si>
  <si>
    <t>延时</t>
  </si>
  <si>
    <t>0ms</t>
  </si>
  <si>
    <t>3ms</t>
  </si>
  <si>
    <t>30ms</t>
  </si>
  <si>
    <t>60ms</t>
  </si>
  <si>
    <t>120ms</t>
  </si>
  <si>
    <t>240ms</t>
  </si>
  <si>
    <t>窗口=4</t>
  </si>
  <si>
    <t>窗口=6</t>
  </si>
  <si>
    <t>窗口=8</t>
  </si>
  <si>
    <t>50ms</t>
  </si>
  <si>
    <t>3-1</t>
  </si>
  <si>
    <t>无拥塞</t>
  </si>
  <si>
    <t>有拥塞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</si>
</sst>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%"/>
    <numFmt numFmtId="178" formatCode="0.00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9.xml"/><Relationship Id="rId8" Type="http://www.wps.cn/officeDocument/2018/webExtension" Target="../webExtensions/webExtension8.xml"/><Relationship Id="rId7" Type="http://www.wps.cn/officeDocument/2018/webExtension" Target="../webExtensions/webExtension7.xml"/><Relationship Id="rId6" Type="http://www.wps.cn/officeDocument/2018/webExtension" Target="../webExtensions/webExtension6.xml"/><Relationship Id="rId5" Type="http://www.wps.cn/officeDocument/2018/webExtension" Target="../webExtensions/webExtension5.xml"/><Relationship Id="rId4" Type="http://www.wps.cn/officeDocument/2018/webExtension" Target="../webExtensions/webExtension4.xml"/><Relationship Id="rId32" Type="http://schemas.openxmlformats.org/officeDocument/2006/relationships/image" Target="../media/image16.png"/><Relationship Id="rId31" Type="http://schemas.openxmlformats.org/officeDocument/2006/relationships/image" Target="../media/image15.png"/><Relationship Id="rId30" Type="http://schemas.openxmlformats.org/officeDocument/2006/relationships/image" Target="../media/image14.png"/><Relationship Id="rId3" Type="http://www.wps.cn/officeDocument/2018/webExtension" Target="../webExtensions/webExtension3.xml"/><Relationship Id="rId29" Type="http://schemas.openxmlformats.org/officeDocument/2006/relationships/image" Target="../media/image13.png"/><Relationship Id="rId28" Type="http://schemas.openxmlformats.org/officeDocument/2006/relationships/image" Target="../media/image12.png"/><Relationship Id="rId27" Type="http://schemas.openxmlformats.org/officeDocument/2006/relationships/image" Target="../media/image11.png"/><Relationship Id="rId26" Type="http://schemas.openxmlformats.org/officeDocument/2006/relationships/image" Target="../media/image10.png"/><Relationship Id="rId25" Type="http://schemas.openxmlformats.org/officeDocument/2006/relationships/image" Target="../media/image9.png"/><Relationship Id="rId24" Type="http://schemas.openxmlformats.org/officeDocument/2006/relationships/image" Target="../media/image8.png"/><Relationship Id="rId23" Type="http://schemas.openxmlformats.org/officeDocument/2006/relationships/image" Target="../media/image7.png"/><Relationship Id="rId22" Type="http://schemas.openxmlformats.org/officeDocument/2006/relationships/image" Target="../media/image6.png"/><Relationship Id="rId21" Type="http://schemas.openxmlformats.org/officeDocument/2006/relationships/image" Target="../media/image5.png"/><Relationship Id="rId20" Type="http://schemas.openxmlformats.org/officeDocument/2006/relationships/image" Target="../media/image4.png"/><Relationship Id="rId2" Type="http://www.wps.cn/officeDocument/2018/webExtension" Target="../webExtensions/webExtension2.xml"/><Relationship Id="rId19" Type="http://schemas.openxmlformats.org/officeDocument/2006/relationships/image" Target="../media/image3.png"/><Relationship Id="rId18" Type="http://schemas.openxmlformats.org/officeDocument/2006/relationships/image" Target="../media/image2.png"/><Relationship Id="rId17" Type="http://schemas.openxmlformats.org/officeDocument/2006/relationships/image" Target="../media/image1.png"/><Relationship Id="rId16" Type="http://www.wps.cn/officeDocument/2018/webExtension" Target="../webExtensions/webExtension16.xml"/><Relationship Id="rId15" Type="http://www.wps.cn/officeDocument/2018/webExtension" Target="../webExtensions/webExtension15.xml"/><Relationship Id="rId14" Type="http://www.wps.cn/officeDocument/2018/webExtension" Target="../webExtensions/webExtension14.xml"/><Relationship Id="rId13" Type="http://www.wps.cn/officeDocument/2018/webExtension" Target="../webExtensions/webExtension13.xml"/><Relationship Id="rId12" Type="http://www.wps.cn/officeDocument/2018/webExtension" Target="../webExtensions/webExtension12.xml"/><Relationship Id="rId11" Type="http://www.wps.cn/officeDocument/2018/webExtension" Target="../webExtensions/webExtension11.xml"/><Relationship Id="rId10" Type="http://www.wps.cn/officeDocument/2018/webExtension" Target="../webExtensions/webExtension10.xml"/><Relationship Id="rId1" Type="http://www.wps.cn/officeDocument/2018/webExtension" Target="../webExtensions/webExtension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213360</xdr:colOff>
      <xdr:row>6</xdr:row>
      <xdr:rowOff>156845</xdr:rowOff>
    </xdr:from>
    <xdr:to>
      <xdr:col>10</xdr:col>
      <xdr:colOff>495300</xdr:colOff>
      <xdr:row>11</xdr:row>
      <xdr:rowOff>27305</xdr:rowOff>
    </xdr:to>
    <xdr:pic>
      <xdr:nvPicPr>
        <xdr:cNvPr id="2" name="图片 1"/>
        <xdr:cNvPicPr/>
      </xdr:nvPicPr>
      <xdr:blipFill>
        <a:blip r:embed="rId17"/>
        <a:stretch>
          <a:fillRect/>
        </a:stretch>
      </xdr:blipFill>
      <xdr:spPr>
        <a:xfrm>
          <a:off x="8900160" y="1254125"/>
          <a:ext cx="899160" cy="78486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9</xdr:col>
      <xdr:colOff>126365</xdr:colOff>
      <xdr:row>12</xdr:row>
      <xdr:rowOff>116205</xdr:rowOff>
    </xdr:from>
    <xdr:to>
      <xdr:col>11</xdr:col>
      <xdr:colOff>203200</xdr:colOff>
      <xdr:row>21</xdr:row>
      <xdr:rowOff>60325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813165" y="2310765"/>
          <a:ext cx="1311275" cy="15900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9</xdr:col>
      <xdr:colOff>122555</xdr:colOff>
      <xdr:row>22</xdr:row>
      <xdr:rowOff>55880</xdr:rowOff>
    </xdr:from>
    <xdr:to>
      <xdr:col>11</xdr:col>
      <xdr:colOff>189230</xdr:colOff>
      <xdr:row>26</xdr:row>
      <xdr:rowOff>167640</xdr:rowOff>
    </xdr:to>
    <xdr:pic>
      <xdr:nvPicPr>
        <xdr:cNvPr id="8" name="图片 7"/>
        <xdr:cNvPicPr/>
      </xdr:nvPicPr>
      <xdr:blipFill>
        <a:blip r:embed="rId19"/>
        <a:stretch>
          <a:fillRect/>
        </a:stretch>
      </xdr:blipFill>
      <xdr:spPr>
        <a:xfrm>
          <a:off x="8809355" y="4079240"/>
          <a:ext cx="1301115" cy="84328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8</xdr:col>
      <xdr:colOff>822960</xdr:colOff>
      <xdr:row>27</xdr:row>
      <xdr:rowOff>74295</xdr:rowOff>
    </xdr:from>
    <xdr:to>
      <xdr:col>10</xdr:col>
      <xdr:colOff>561340</xdr:colOff>
      <xdr:row>36</xdr:row>
      <xdr:rowOff>85725</xdr:rowOff>
    </xdr:to>
    <xdr:pic>
      <xdr:nvPicPr>
        <xdr:cNvPr id="10" name="图片 9"/>
        <xdr:cNvPicPr/>
      </xdr:nvPicPr>
      <xdr:blipFill>
        <a:blip r:embed="rId20"/>
        <a:stretch>
          <a:fillRect/>
        </a:stretch>
      </xdr:blipFill>
      <xdr:spPr>
        <a:xfrm>
          <a:off x="8618220" y="5012055"/>
          <a:ext cx="1247140" cy="16573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8</xdr:col>
      <xdr:colOff>280035</xdr:colOff>
      <xdr:row>37</xdr:row>
      <xdr:rowOff>127635</xdr:rowOff>
    </xdr:from>
    <xdr:to>
      <xdr:col>11</xdr:col>
      <xdr:colOff>80645</xdr:colOff>
      <xdr:row>43</xdr:row>
      <xdr:rowOff>147320</xdr:rowOff>
    </xdr:to>
    <xdr:pic>
      <xdr:nvPicPr>
        <xdr:cNvPr id="11" name="图片 10"/>
        <xdr:cNvPicPr/>
      </xdr:nvPicPr>
      <xdr:blipFill>
        <a:blip r:embed="rId21"/>
        <a:stretch>
          <a:fillRect/>
        </a:stretch>
      </xdr:blipFill>
      <xdr:spPr>
        <a:xfrm>
          <a:off x="8075295" y="6894195"/>
          <a:ext cx="1926590" cy="111696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3</xdr:col>
      <xdr:colOff>784860</xdr:colOff>
      <xdr:row>47</xdr:row>
      <xdr:rowOff>29845</xdr:rowOff>
    </xdr:from>
    <xdr:to>
      <xdr:col>8</xdr:col>
      <xdr:colOff>434340</xdr:colOff>
      <xdr:row>62</xdr:row>
      <xdr:rowOff>29845</xdr:rowOff>
    </xdr:to>
    <xdr:pic>
      <xdr:nvPicPr>
        <xdr:cNvPr id="13" name="图片 12"/>
        <xdr:cNvPicPr/>
      </xdr:nvPicPr>
      <xdr:blipFill>
        <a:blip r:embed="rId22"/>
        <a:stretch>
          <a:fillRect/>
        </a:stretch>
      </xdr:blipFill>
      <xdr:spPr>
        <a:xfrm>
          <a:off x="3657600" y="8625205"/>
          <a:ext cx="4572000" cy="27432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7</xdr:col>
      <xdr:colOff>633095</xdr:colOff>
      <xdr:row>62</xdr:row>
      <xdr:rowOff>53340</xdr:rowOff>
    </xdr:from>
    <xdr:to>
      <xdr:col>8</xdr:col>
      <xdr:colOff>813435</xdr:colOff>
      <xdr:row>68</xdr:row>
      <xdr:rowOff>92710</xdr:rowOff>
    </xdr:to>
    <xdr:pic>
      <xdr:nvPicPr>
        <xdr:cNvPr id="9" name="图片 8"/>
        <xdr:cNvPicPr/>
      </xdr:nvPicPr>
      <xdr:blipFill>
        <a:blip r:embed="rId23"/>
        <a:stretch>
          <a:fillRect/>
        </a:stretch>
      </xdr:blipFill>
      <xdr:spPr>
        <a:xfrm>
          <a:off x="7536815" y="11391900"/>
          <a:ext cx="1071880" cy="1136650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6</xdr:col>
      <xdr:colOff>823595</xdr:colOff>
      <xdr:row>69</xdr:row>
      <xdr:rowOff>29845</xdr:rowOff>
    </xdr:from>
    <xdr:to>
      <xdr:col>9</xdr:col>
      <xdr:colOff>347345</xdr:colOff>
      <xdr:row>78</xdr:row>
      <xdr:rowOff>49530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6835775" y="12648565"/>
          <a:ext cx="2198370" cy="1665605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4</xdr:col>
      <xdr:colOff>930275</xdr:colOff>
      <xdr:row>73</xdr:row>
      <xdr:rowOff>170815</xdr:rowOff>
    </xdr:from>
    <xdr:to>
      <xdr:col>5</xdr:col>
      <xdr:colOff>506730</xdr:colOff>
      <xdr:row>77</xdr:row>
      <xdr:rowOff>146685</xdr:rowOff>
    </xdr:to>
    <xdr:pic>
      <xdr:nvPicPr>
        <xdr:cNvPr id="14" name="图片 13"/>
        <xdr:cNvPicPr/>
      </xdr:nvPicPr>
      <xdr:blipFill>
        <a:blip r:embed="rId25"/>
        <a:stretch>
          <a:fillRect/>
        </a:stretch>
      </xdr:blipFill>
      <xdr:spPr>
        <a:xfrm>
          <a:off x="4694555" y="13521055"/>
          <a:ext cx="932815" cy="70739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5</xdr:col>
      <xdr:colOff>423545</xdr:colOff>
      <xdr:row>81</xdr:row>
      <xdr:rowOff>17780</xdr:rowOff>
    </xdr:from>
    <xdr:to>
      <xdr:col>8</xdr:col>
      <xdr:colOff>244475</xdr:colOff>
      <xdr:row>90</xdr:row>
      <xdr:rowOff>89535</xdr:rowOff>
    </xdr:to>
    <xdr:pic>
      <xdr:nvPicPr>
        <xdr:cNvPr id="16" name="图片 15"/>
        <xdr:cNvPicPr/>
      </xdr:nvPicPr>
      <xdr:blipFill>
        <a:blip r:embed="rId26"/>
        <a:stretch>
          <a:fillRect/>
        </a:stretch>
      </xdr:blipFill>
      <xdr:spPr>
        <a:xfrm>
          <a:off x="5544185" y="14831060"/>
          <a:ext cx="2495550" cy="1717675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5</xdr:col>
      <xdr:colOff>393700</xdr:colOff>
      <xdr:row>91</xdr:row>
      <xdr:rowOff>8255</xdr:rowOff>
    </xdr:from>
    <xdr:to>
      <xdr:col>10</xdr:col>
      <xdr:colOff>48260</xdr:colOff>
      <xdr:row>98</xdr:row>
      <xdr:rowOff>123825</xdr:rowOff>
    </xdr:to>
    <xdr:pic>
      <xdr:nvPicPr>
        <xdr:cNvPr id="17" name="图片 16"/>
        <xdr:cNvPicPr/>
      </xdr:nvPicPr>
      <xdr:blipFill>
        <a:blip r:embed="rId27"/>
        <a:stretch>
          <a:fillRect/>
        </a:stretch>
      </xdr:blipFill>
      <xdr:spPr>
        <a:xfrm>
          <a:off x="5514340" y="16650335"/>
          <a:ext cx="3837940" cy="139573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6</xdr:col>
      <xdr:colOff>593725</xdr:colOff>
      <xdr:row>100</xdr:row>
      <xdr:rowOff>97790</xdr:rowOff>
    </xdr:from>
    <xdr:to>
      <xdr:col>7</xdr:col>
      <xdr:colOff>557530</xdr:colOff>
      <xdr:row>112</xdr:row>
      <xdr:rowOff>118110</xdr:rowOff>
    </xdr:to>
    <xdr:pic>
      <xdr:nvPicPr>
        <xdr:cNvPr id="18" name="图片 17"/>
        <xdr:cNvPicPr/>
      </xdr:nvPicPr>
      <xdr:blipFill>
        <a:blip r:embed="rId28"/>
        <a:stretch>
          <a:fillRect/>
        </a:stretch>
      </xdr:blipFill>
      <xdr:spPr>
        <a:xfrm>
          <a:off x="6605905" y="18385790"/>
          <a:ext cx="855345" cy="22148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499745</xdr:colOff>
      <xdr:row>94</xdr:row>
      <xdr:rowOff>69215</xdr:rowOff>
    </xdr:from>
    <xdr:to>
      <xdr:col>8</xdr:col>
      <xdr:colOff>148590</xdr:colOff>
      <xdr:row>113</xdr:row>
      <xdr:rowOff>135890</xdr:rowOff>
    </xdr:to>
    <xdr:pic>
      <xdr:nvPicPr>
        <xdr:cNvPr id="19" name="图片 18"/>
        <xdr:cNvPicPr/>
      </xdr:nvPicPr>
      <xdr:blipFill>
        <a:blip r:embed="rId29"/>
        <a:stretch>
          <a:fillRect/>
        </a:stretch>
      </xdr:blipFill>
      <xdr:spPr>
        <a:xfrm>
          <a:off x="3372485" y="17259935"/>
          <a:ext cx="4571365" cy="354139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4</xdr:col>
      <xdr:colOff>548005</xdr:colOff>
      <xdr:row>117</xdr:row>
      <xdr:rowOff>4445</xdr:rowOff>
    </xdr:from>
    <xdr:to>
      <xdr:col>7</xdr:col>
      <xdr:colOff>321945</xdr:colOff>
      <xdr:row>127</xdr:row>
      <xdr:rowOff>181610</xdr:rowOff>
    </xdr:to>
    <xdr:pic>
      <xdr:nvPicPr>
        <xdr:cNvPr id="20" name="图片 19"/>
        <xdr:cNvPicPr/>
      </xdr:nvPicPr>
      <xdr:blipFill>
        <a:blip r:embed="rId30"/>
        <a:stretch>
          <a:fillRect/>
        </a:stretch>
      </xdr:blipFill>
      <xdr:spPr>
        <a:xfrm>
          <a:off x="4312285" y="21401405"/>
          <a:ext cx="2913380" cy="2005965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  <xdr:twoCellAnchor>
    <xdr:from>
      <xdr:col>5</xdr:col>
      <xdr:colOff>520700</xdr:colOff>
      <xdr:row>130</xdr:row>
      <xdr:rowOff>43815</xdr:rowOff>
    </xdr:from>
    <xdr:to>
      <xdr:col>8</xdr:col>
      <xdr:colOff>248920</xdr:colOff>
      <xdr:row>142</xdr:row>
      <xdr:rowOff>154940</xdr:rowOff>
    </xdr:to>
    <xdr:pic>
      <xdr:nvPicPr>
        <xdr:cNvPr id="21" name="图片 20"/>
        <xdr:cNvPicPr/>
      </xdr:nvPicPr>
      <xdr:blipFill>
        <a:blip r:embed="rId31"/>
        <a:stretch>
          <a:fillRect/>
        </a:stretch>
      </xdr:blipFill>
      <xdr:spPr>
        <a:xfrm>
          <a:off x="5641340" y="23818215"/>
          <a:ext cx="2402840" cy="2305685"/>
        </a:xfrm>
        <a:prstGeom prst="rect">
          <a:avLst/>
        </a:prstGeom>
        <a:extLst>
          <wpswe:webExtensionRef xmlns:wpswe="http://www.wps.cn/officeDocument/2018/webExtension" r:id="rId15"/>
        </a:extLst>
      </xdr:spPr>
    </xdr:pic>
    <xdr:clientData/>
  </xdr:twoCellAnchor>
  <xdr:twoCellAnchor>
    <xdr:from>
      <xdr:col>3</xdr:col>
      <xdr:colOff>599440</xdr:colOff>
      <xdr:row>146</xdr:row>
      <xdr:rowOff>27940</xdr:rowOff>
    </xdr:from>
    <xdr:to>
      <xdr:col>8</xdr:col>
      <xdr:colOff>248920</xdr:colOff>
      <xdr:row>167</xdr:row>
      <xdr:rowOff>53975</xdr:rowOff>
    </xdr:to>
    <xdr:pic>
      <xdr:nvPicPr>
        <xdr:cNvPr id="22" name="图片 21"/>
        <xdr:cNvPicPr/>
      </xdr:nvPicPr>
      <xdr:blipFill>
        <a:blip r:embed="rId32"/>
        <a:stretch>
          <a:fillRect/>
        </a:stretch>
      </xdr:blipFill>
      <xdr:spPr>
        <a:xfrm>
          <a:off x="3472180" y="26728420"/>
          <a:ext cx="4572000" cy="3866515"/>
        </a:xfrm>
        <a:prstGeom prst="rect">
          <a:avLst/>
        </a:prstGeom>
        <a:extLst>
          <wpswe:webExtensionRef xmlns:wpswe="http://www.wps.cn/officeDocument/2018/webExtension" r:id="rId16"/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webExtensions/_rels/webExtension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webExtensions/_rels/webExtension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webExtensions/_rels/webExtension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webExtensions/_rels/webExtension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webExtensions/_rels/webExtension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webExtensions/_rels/webExtension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_rels/webExtension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_rels/webExtension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_rels/webExtension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webExtensions/_rels/webExtension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_rels/webExtension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丢包率&quot;,&quot;停等机制&quot;,&quot;滑动窗口&quot;],[&quot;0.0%&quot;,&quot;3.212&quot;,&quot;5.614&quot;],[&quot;2.0%&quot;,&quot;16.904&quot;,&quot;14.886&quot;],[&quot;4.0%&quot;,&quot;20.471&quot;,&quot;19.626&quot;],[&quot;6.0%&quot;,&quot;25.696&quot;,&quot;25.796&quot;],[&quot;8.0%&quot;,&quot;39.136&quot;,&quot;32.741&quot;]]],&quot;dataType&quot;:&quot;cross-table&quot;,&quot;download&quot;:false,&quot;srcType&quot;:&quot;local&quot;,&quot;url&quot;:&quot;&quot;},&quot;function_type&quot;:[&quot;折线图&quot;],&quot;gif&quot;:&quot;//web.docer.wpscdn.cn/docer/ds-page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color&quot;:&quot;#313131&quot;,&quot;grid&quot;:{&quot;color&quot;:&quot;#ccc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,4],&quot;type&quot;:&quot;multiple&quot;},&quot;display&quot;:{&quot;endPointBorderColor&quot;:&quot;#FFFFFF&quot;,&quot;endPointBorderWidth&quot;:&quot;0&quot;,&quot;endPointFillColor&quot;:&quot;&quot;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82.45614035087719,&quot;ratio&quot;:&quot;&quot;,&quot;rotate&quot;:0,&quot;width&quot;:93.8596491228070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停等VS滑动窗口GBN 延时=0&quot;,&quot;totalHeight&quot;:&quot;39&quot;,&quot;xPosition&quot;:&quot;center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秒(s)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images/smoothline.4DBEA3F2.jpg?imageView2/2/w/500/quality/90&quot;,&quot;title&quot;:&quot;曲线折线图&quot;,&quot;type&quot;:&quot;chart&quot;},&quot;dschart_id&quot;:&quot;5948734748594536789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Sheet1!$A$14:$C$19</wpswe:context>
      <wpswe:count>6</wpswe:count>
      <wpswe:cells wpswe:idx="0">
        <wpswe:count>3</wpswe:count>
        <wpswe:formatCode>0.000_ </wpswe:formatCode>
        <wpswe:cell wpswe:idx="0">
          <wpswe:value>丢包率</wpswe:value>
        </wpswe:cell>
        <wpswe:cell wpswe:idx="1">
          <wpswe:value>停等机制</wpswe:value>
        </wpswe:cell>
        <wpswe:cell wpswe:idx="2">
          <wpswe:value>滑动窗口</wpswe:value>
        </wpswe:cell>
      </wpswe:cells>
      <wpswe:cells wpswe:idx="1">
        <wpswe:count>3</wpswe:count>
        <wpswe:formatCode>0.0%</wpswe:formatCode>
        <wpswe:cell wpswe:idx="0">
          <wpswe:value>0</wpswe:value>
        </wpswe:cell>
        <wpswe:cell wpswe:idx="1" wpswe:formatCode="0.000_ ">
          <wpswe:value>3.212</wpswe:value>
        </wpswe:cell>
        <wpswe:cell wpswe:idx="2" wpswe:formatCode="0.000_ ">
          <wpswe:value>5.614</wpswe:value>
        </wpswe:cell>
      </wpswe:cells>
      <wpswe:cells wpswe:idx="2">
        <wpswe:count>3</wpswe:count>
        <wpswe:formatCode>0.0%</wpswe:formatCode>
        <wpswe:cell wpswe:idx="0">
          <wpswe:value>0.02</wpswe:value>
        </wpswe:cell>
        <wpswe:cell wpswe:idx="1" wpswe:formatCode="0.000_ ">
          <wpswe:value>16.904</wpswe:value>
        </wpswe:cell>
        <wpswe:cell wpswe:idx="2" wpswe:formatCode="0.000_ ">
          <wpswe:value>14.886</wpswe:value>
        </wpswe:cell>
      </wpswe:cells>
      <wpswe:cells wpswe:idx="3">
        <wpswe:count>3</wpswe:count>
        <wpswe:formatCode>0.0%</wpswe:formatCode>
        <wpswe:cell wpswe:idx="0">
          <wpswe:value>0.04</wpswe:value>
        </wpswe:cell>
        <wpswe:cell wpswe:idx="1" wpswe:formatCode="0.000_ ">
          <wpswe:value>20.471</wpswe:value>
        </wpswe:cell>
        <wpswe:cell wpswe:idx="2" wpswe:formatCode="0.000_ ">
          <wpswe:value>19.626</wpswe:value>
        </wpswe:cell>
      </wpswe:cells>
      <wpswe:cells wpswe:idx="4">
        <wpswe:count>3</wpswe:count>
        <wpswe:formatCode>0.0%</wpswe:formatCode>
        <wpswe:cell wpswe:idx="0">
          <wpswe:value>0.06</wpswe:value>
        </wpswe:cell>
        <wpswe:cell wpswe:idx="1" wpswe:formatCode="0.000_ ">
          <wpswe:value>25.696</wpswe:value>
        </wpswe:cell>
        <wpswe:cell wpswe:idx="2" wpswe:formatCode="0.000_ ">
          <wpswe:value>25.796</wpswe:value>
        </wpswe:cell>
      </wpswe:cells>
      <wpswe:cells wpswe:idx="5">
        <wpswe:count>3</wpswe:count>
        <wpswe:formatCode>0.0%</wpswe:formatCode>
        <wpswe:cell wpswe:idx="0">
          <wpswe:value>0.08</wpswe:value>
        </wpswe:cell>
        <wpswe:cell wpswe:idx="1" wpswe:formatCode="0.000_ ">
          <wpswe:value>39.136</wpswe:value>
        </wpswe:cell>
        <wpswe:cell wpswe:idx="2" wpswe:formatCode="0.000_ ">
          <wpswe:value>32.741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窗口=4&quot;,&quot;窗口=6&quot;,&quot;窗口=8&quot;],[&quot;0ms&quot;,&quot;738.038&quot;,&quot;760.778&quot;,&quot;831.184&quot;],[&quot;50ms&quot;,&quot;112.725&quot;,&quot;112.994&quot;,&quot;112.641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y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延时&quot;},&quot;y&quot;:{&quot;axisColor&quot;:&quot;#bfbfbf&quot;,&quot;axisLineWidth&quot;:&quot;1&quot;,&quot;axisShow&quot;:true,&quot;labelShow&quot;:true,&quot;labelSuffix&quot;:&quot;&quot;,&quot;name&quot;:&quot;吞吐率&quot;,&quot;range&quot;:[],&quot;stepOfLabel&quot;:&quot;&quot;}},&quot;backgroundColor&quot;:&quot;&quot;,&quot;colors&quot;:{&quot;colorControlers&quot;:[&quot;multiple&quot;],&quot;list&quot;:[&quot;#f6cf71ff&quot;,&quot;#dcb0f2ff&quot;,&quot;#F89C74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180.8695652173913,&quot;ratio&quot;:&quot;&quot;,&quot;rotate&quot;:0,&quot;width&quot;:260.8695652173913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4 vs 6 vs 8，丢包率=0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Sheet1!$A$87:$D$89</wpswe:context>
      <wpswe:count>3</wpswe:count>
      <wpswe:cells wpswe:idx="0">
        <wpswe:count>4</wpswe:count>
        <wpswe:formatCode>0.000_ </wpswe:formatCode>
        <wpswe:cell wpswe:idx="0">
          <wpswe:value>延时</wpswe:value>
        </wpswe:cell>
        <wpswe:cell wpswe:idx="1">
          <wpswe:value>窗口=4</wpswe:value>
        </wpswe:cell>
        <wpswe:cell wpswe:idx="2">
          <wpswe:value>窗口=6</wpswe:value>
        </wpswe:cell>
        <wpswe:cell wpswe:idx="3" wpswe:formatCode="General">
          <wpswe:value>窗口=8</wpswe:value>
        </wpswe:cell>
      </wpswe:cells>
      <wpswe:cells wpswe:idx="1">
        <wpswe:count>4</wpswe:count>
        <wpswe:formatCode>0.0%</wpswe:formatCode>
        <wpswe:cell wpswe:idx="0">
          <wpswe:value>0ms</wpswe:value>
        </wpswe:cell>
        <wpswe:cell wpswe:idx="1" wpswe:formatCode="General">
          <wpswe:value>738.038</wpswe:value>
        </wpswe:cell>
        <wpswe:cell wpswe:idx="2" wpswe:formatCode="General">
          <wpswe:value>760.778</wpswe:value>
        </wpswe:cell>
        <wpswe:cell wpswe:idx="3" wpswe:formatCode="General">
          <wpswe:value>831.184</wpswe:value>
        </wpswe:cell>
      </wpswe:cells>
      <wpswe:cells wpswe:idx="2">
        <wpswe:count>4</wpswe:count>
        <wpswe:formatCode>0.0%</wpswe:formatCode>
        <wpswe:cell wpswe:idx="0">
          <wpswe:value>50ms</wpswe:value>
        </wpswe:cell>
        <wpswe:cell wpswe:idx="1" wpswe:formatCode="General">
          <wpswe:value>112.725</wpswe:value>
        </wpswe:cell>
        <wpswe:cell wpswe:idx="2" wpswe:formatCode="General">
          <wpswe:value>112.994</wpswe:value>
        </wpswe:cell>
        <wpswe:cell wpswe:idx="3" wpswe:formatCode="General">
          <wpswe:value>112.641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窗口=4&quot;,&quot;窗口=6&quot;,&quot;窗口=8&quot;],[&quot;0ms&quot;,&quot;38.264&quot;,&quot;39.023&quot;,&quot;37.313&quot;],[&quot;50ms&quot;,&quot;231.472&quot;,&quot;239.354&quot;,&quot;311.441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延时&quot;},&quot;y&quot;:{&quot;axisColor&quot;:&quot;#bfbfbf&quot;,&quot;axisLineWidth&quot;:&quot;1&quot;,&quot;axisShow&quot;:true,&quot;labelShow&quot;:true,&quot;labelSuffix&quot;:&quot;&quot;,&quot;name&quot;:&quot;时延&quot;,&quot;range&quot;:[],&quot;stepOfLabel&quot;:&quot;&quot;}},&quot;backgroundColor&quot;:&quot;&quot;,&quot;colors&quot;:{&quot;colorControlers&quot;:[&quot;multiple&quot;],&quot;list&quot;:[&quot;#f6cf71ff&quot;,&quot;#dcb0f2ff&quot;,&quot;#F89C74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147.36842105263156,&quot;ratio&quot;:&quot;&quot;,&quot;rotate&quot;:0,&quot;width&quot;:406.140350877193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4 vs 6 vs 8，丢包率=2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秒(s)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Sheet1!$A$92:$D$94</wpswe:context>
      <wpswe:count>3</wpswe:count>
      <wpswe:cells wpswe:idx="0">
        <wpswe:count>4</wpswe:count>
        <wpswe:formatCode>0.000_ </wpswe:formatCode>
        <wpswe:cell wpswe:idx="0">
          <wpswe:value>延时</wpswe:value>
        </wpswe:cell>
        <wpswe:cell wpswe:idx="1">
          <wpswe:value>窗口=4</wpswe:value>
        </wpswe:cell>
        <wpswe:cell wpswe:idx="2">
          <wpswe:value>窗口=6</wpswe:value>
        </wpswe:cell>
        <wpswe:cell wpswe:idx="3" wpswe:formatCode="General">
          <wpswe:value>窗口=8</wpswe:value>
        </wpswe:cell>
      </wpswe:cells>
      <wpswe:cells wpswe:idx="1">
        <wpswe:count>4</wpswe:count>
        <wpswe:formatCode>0.0%</wpswe:formatCode>
        <wpswe:cell wpswe:idx="0">
          <wpswe:value>0ms</wpswe:value>
        </wpswe:cell>
        <wpswe:cell wpswe:idx="1" wpswe:formatCode="General">
          <wpswe:value>38.264</wpswe:value>
        </wpswe:cell>
        <wpswe:cell wpswe:idx="2" wpswe:formatCode="General">
          <wpswe:value>39.023</wpswe:value>
        </wpswe:cell>
        <wpswe:cell wpswe:idx="3" wpswe:formatCode="General">
          <wpswe:value>37.313</wpswe:value>
        </wpswe:cell>
      </wpswe:cells>
      <wpswe:cells wpswe:idx="2">
        <wpswe:count>4</wpswe:count>
        <wpswe:formatCode>0.0%</wpswe:formatCode>
        <wpswe:cell wpswe:idx="0">
          <wpswe:value>50ms</wpswe:value>
        </wpswe:cell>
        <wpswe:cell wpswe:idx="1" wpswe:formatCode="General">
          <wpswe:value>231.472</wpswe:value>
        </wpswe:cell>
        <wpswe:cell wpswe:idx="2" wpswe:formatCode="General">
          <wpswe:value>239.354</wpswe:value>
        </wpswe:cell>
        <wpswe:cell wpswe:idx="3" wpswe:formatCode="General">
          <wpswe:value>311.441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窗口=4&quot;,&quot;窗口=6&quot;,&quot;窗口=8&quot;],[&quot;0ms&quot;,&quot;393.631&quot;,&quot;385.974&quot;,&quot;403.663&quot;],[&quot;50ms&quot;,&quot;65.070&quot;,&quot;62.9272&quot;,&quot;48.3619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tru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&quot;#f6cf71ff&quot;,&quot;#dcb0f2ff&quot;,&quot;#F89C74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34.7826086956522,&quot;ratio&quot;:&quot;&quot;,&quot;rotate&quot;:0,&quot;width&quot;:88.69565217391305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4 vs 6 vs 8，丢包率=2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Sheet1!$A$96:$D$98</wpswe:context>
      <wpswe:count>3</wpswe:count>
      <wpswe:cells wpswe:idx="0">
        <wpswe:count>4</wpswe:count>
        <wpswe:formatCode>0.000_ </wpswe:formatCode>
        <wpswe:cell wpswe:idx="0">
          <wpswe:value>延时</wpswe:value>
        </wpswe:cell>
        <wpswe:cell wpswe:idx="1">
          <wpswe:value>窗口=4</wpswe:value>
        </wpswe:cell>
        <wpswe:cell wpswe:idx="2">
          <wpswe:value>窗口=6</wpswe:value>
        </wpswe:cell>
        <wpswe:cell wpswe:idx="3" wpswe:formatCode="General">
          <wpswe:value>窗口=8</wpswe:value>
        </wpswe:cell>
      </wpswe:cells>
      <wpswe:cells wpswe:idx="1">
        <wpswe:count>4</wpswe:count>
        <wpswe:formatCode>0.0%</wpswe:formatCode>
        <wpswe:cell wpswe:idx="0">
          <wpswe:value>0ms</wpswe:value>
        </wpswe:cell>
        <wpswe:cell wpswe:idx="1" wpswe:formatCode="General">
          <wpswe:value>393.631</wpswe:value>
        </wpswe:cell>
        <wpswe:cell wpswe:idx="2" wpswe:formatCode="General">
          <wpswe:value>385.974</wpswe:value>
        </wpswe:cell>
        <wpswe:cell wpswe:idx="3" wpswe:formatCode="General">
          <wpswe:value>403.663</wpswe:value>
        </wpswe:cell>
      </wpswe:cells>
      <wpswe:cells wpswe:idx="2">
        <wpswe:count>4</wpswe:count>
        <wpswe:formatCode>0.0%</wpswe:formatCode>
        <wpswe:cell wpswe:idx="0">
          <wpswe:value>50ms</wpswe:value>
        </wpswe:cell>
        <wpswe:cell wpswe:idx="1" wpswe:formatCode="0.000_ ">
          <wpswe:value>65.07</wpswe:value>
        </wpswe:cell>
        <wpswe:cell wpswe:idx="2" wpswe:formatCode="General">
          <wpswe:value>62.9272</wpswe:value>
        </wpswe:cell>
        <wpswe:cell wpswe:idx="3" wpswe:formatCode="General">
          <wpswe:value>48.3619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丢包率&quot;,&quot;无拥塞&quot;,&quot;有拥塞&quot;],[&quot;2.0%&quot;,&quot;29.77&quot;,&quot;31.649&quot;],[&quot;4.0%&quot;,&quot;54.641&quot;,&quot;79.335&quot;],[&quot;6.0%&quot;,&quot;86.227&quot;,&quot;116.41&quot;],[&quot;8.0%&quot;,&quot;123.262&quot;,&quot;127.706&quot;],[&quot;10.0%&quot;,&quot;162.83&quot;,&quot;149.573&quot;],[&quot;12.0%&quot;,&quot;238.133&quot;,&quot;180.757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丢包率&quot;},&quot;y&quot;:{&quot;axisColor&quot;:&quot;#bfbfbf&quot;,&quot;axisLineWidth&quot;:&quot;1&quot;,&quot;axisShow&quot;:true,&quot;labelShow&quot;:true,&quot;labelSuffix&quot;:&quot;&quot;,&quot;name&quot;:&quot;时延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&quot;470&quot;,&quot;ratio&quot;:&quot;&quot;,&quot;rotate&quot;:0,&quot;width&quot;:&quot;600&quot;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无拥塞 vs 有拥塞, 延时=0ms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秒(s)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Sheet1!$A$119:$C$125</wpswe:context>
      <wpswe:count>7</wpswe:count>
      <wpswe:cells wpswe:idx="0">
        <wpswe:count>3</wpswe:count>
        <wpswe:formatCode>0.000_ </wpswe:formatCode>
        <wpswe:cell wpswe:idx="0">
          <wpswe:value>丢包率</wpswe:value>
        </wpswe:cell>
        <wpswe:cell wpswe:idx="1">
          <wpswe:value>无拥塞</wpswe:value>
        </wpswe:cell>
        <wpswe:cell wpswe:idx="2">
          <wpswe:value>有拥塞</wpswe:value>
        </wpswe:cell>
      </wpswe:cells>
      <wpswe:cells wpswe:idx="1">
        <wpswe:count>3</wpswe:count>
        <wpswe:formatCode>0.0%</wpswe:formatCode>
        <wpswe:cell wpswe:idx="0">
          <wpswe:value>0.02</wpswe:value>
        </wpswe:cell>
        <wpswe:cell wpswe:idx="1" wpswe:formatCode="General">
          <wpswe:value>29.77</wpswe:value>
        </wpswe:cell>
        <wpswe:cell wpswe:idx="2" wpswe:formatCode="General">
          <wpswe:value>31.649</wpswe:value>
        </wpswe:cell>
      </wpswe:cells>
      <wpswe:cells wpswe:idx="2">
        <wpswe:count>3</wpswe:count>
        <wpswe:formatCode>0.0%</wpswe:formatCode>
        <wpswe:cell wpswe:idx="0">
          <wpswe:value>0.04</wpswe:value>
        </wpswe:cell>
        <wpswe:cell wpswe:idx="1" wpswe:formatCode="General">
          <wpswe:value>54.641</wpswe:value>
        </wpswe:cell>
        <wpswe:cell wpswe:idx="2" wpswe:formatCode="General">
          <wpswe:value>79.335</wpswe:value>
        </wpswe:cell>
      </wpswe:cells>
      <wpswe:cells wpswe:idx="3">
        <wpswe:count>3</wpswe:count>
        <wpswe:formatCode>0.0%</wpswe:formatCode>
        <wpswe:cell wpswe:idx="0">
          <wpswe:value>0.06</wpswe:value>
        </wpswe:cell>
        <wpswe:cell wpswe:idx="1" wpswe:formatCode="General">
          <wpswe:value>86.227</wpswe:value>
        </wpswe:cell>
        <wpswe:cell wpswe:idx="2" wpswe:formatCode="General">
          <wpswe:value>116.41</wpswe:value>
        </wpswe:cell>
      </wpswe:cells>
      <wpswe:cells wpswe:idx="4">
        <wpswe:count>3</wpswe:count>
        <wpswe:formatCode>0.0%</wpswe:formatCode>
        <wpswe:cell wpswe:idx="0">
          <wpswe:value>0.08</wpswe:value>
        </wpswe:cell>
        <wpswe:cell wpswe:idx="1" wpswe:formatCode="General">
          <wpswe:value>123.262</wpswe:value>
        </wpswe:cell>
        <wpswe:cell wpswe:idx="2" wpswe:formatCode="General">
          <wpswe:value>127.706</wpswe:value>
        </wpswe:cell>
      </wpswe:cells>
      <wpswe:cells wpswe:idx="5">
        <wpswe:count>3</wpswe:count>
        <wpswe:formatCode>0.0%</wpswe:formatCode>
        <wpswe:cell wpswe:idx="0">
          <wpswe:value>0.1</wpswe:value>
        </wpswe:cell>
        <wpswe:cell wpswe:idx="1" wpswe:formatCode="General">
          <wpswe:value>162.83</wpswe:value>
        </wpswe:cell>
        <wpswe:cell wpswe:idx="2" wpswe:formatCode="General">
          <wpswe:value>149.573</wpswe:value>
        </wpswe:cell>
      </wpswe:cells>
      <wpswe:cells wpswe:idx="6">
        <wpswe:count>3</wpswe:count>
        <wpswe:formatCode>0.0%</wpswe:formatCode>
        <wpswe:cell wpswe:idx="0">
          <wpswe:value>0.12</wpswe:value>
        </wpswe:cell>
        <wpswe:cell wpswe:idx="1" wpswe:formatCode="General">
          <wpswe:value>238.133</wpswe:value>
        </wpswe:cell>
        <wpswe:cell wpswe:idx="2" wpswe:formatCode="General">
          <wpswe:value>180.757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丢包率&quot;,&quot;无拥塞&quot;,&quot;有拥塞&quot;],[&quot;2.0%&quot;,&quot;505.942&quot;,&quot;478.653&quot;],[&quot;4.0%&quot;,&quot;275.652&quot;,&quot;190.949&quot;],[&quot;6.0%&quot;,&quot;174.677&quot;,&quot;130.134&quot;],[&quot;8.0%&quot;,&quot;122.194&quot;,&quot;118.623&quot;],[&quot;10.0%&quot;,&quot;92.501&quot;,&quot;101.281&quot;],[&quot;12.0%&quot;,&quot;63.250&quot;,&quot;83.808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丢包率&quot;},&quot;y&quot;:{&quot;axisColor&quot;:&quot;#bfbfbf&quot;,&quot;axisLineWidth&quot;:&quot;1&quot;,&quot;axisShow&quot;:true,&quot;labelShow&quot;:true,&quot;labelSuffix&quot;:&quot;&quot;,&quot;name&quot;:&quot;吞吐率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14.03508771929825,&quot;ratio&quot;:&quot;&quot;,&quot;rotate&quot;:0,&quot;width&quot;:307.89473684210526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无拥塞 vs 有拥塞, 延时=0ms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Sheet1!$A$127:$C$133</wpswe:context>
      <wpswe:count>7</wpswe:count>
      <wpswe:cells wpswe:idx="0">
        <wpswe:count>3</wpswe:count>
        <wpswe:formatCode>0.000_ </wpswe:formatCode>
        <wpswe:cell wpswe:idx="0">
          <wpswe:value>丢包率</wpswe:value>
        </wpswe:cell>
        <wpswe:cell wpswe:idx="1">
          <wpswe:value>无拥塞</wpswe:value>
        </wpswe:cell>
        <wpswe:cell wpswe:idx="2">
          <wpswe:value>有拥塞</wpswe:value>
        </wpswe:cell>
      </wpswe:cells>
      <wpswe:cells wpswe:idx="1">
        <wpswe:count>3</wpswe:count>
        <wpswe:formatCode>0.0%</wpswe:formatCode>
        <wpswe:cell wpswe:idx="0">
          <wpswe:value>0.02</wpswe:value>
        </wpswe:cell>
        <wpswe:cell wpswe:idx="1" wpswe:formatCode="General">
          <wpswe:value>505.942</wpswe:value>
        </wpswe:cell>
        <wpswe:cell wpswe:idx="2" wpswe:formatCode="General">
          <wpswe:value>478.653</wpswe:value>
        </wpswe:cell>
      </wpswe:cells>
      <wpswe:cells wpswe:idx="2">
        <wpswe:count>3</wpswe:count>
        <wpswe:formatCode>0.0%</wpswe:formatCode>
        <wpswe:cell wpswe:idx="0">
          <wpswe:value>0.04</wpswe:value>
        </wpswe:cell>
        <wpswe:cell wpswe:idx="1" wpswe:formatCode="0.000_ ">
          <wpswe:value>275.652</wpswe:value>
        </wpswe:cell>
        <wpswe:cell wpswe:idx="2" wpswe:formatCode="0.000_ ">
          <wpswe:value>190.949</wpswe:value>
        </wpswe:cell>
      </wpswe:cells>
      <wpswe:cells wpswe:idx="3">
        <wpswe:count>3</wpswe:count>
        <wpswe:formatCode>0.0%</wpswe:formatCode>
        <wpswe:cell wpswe:idx="0">
          <wpswe:value>0.06</wpswe:value>
        </wpswe:cell>
        <wpswe:cell wpswe:idx="1" wpswe:formatCode="General">
          <wpswe:value>174.677</wpswe:value>
        </wpswe:cell>
        <wpswe:cell wpswe:idx="2" wpswe:formatCode="General">
          <wpswe:value>130.134</wpswe:value>
        </wpswe:cell>
      </wpswe:cells>
      <wpswe:cells wpswe:idx="4">
        <wpswe:count>3</wpswe:count>
        <wpswe:formatCode>0.0%</wpswe:formatCode>
        <wpswe:cell wpswe:idx="0">
          <wpswe:value>0.08</wpswe:value>
        </wpswe:cell>
        <wpswe:cell wpswe:idx="1" wpswe:formatCode="General">
          <wpswe:value>122.194</wpswe:value>
        </wpswe:cell>
        <wpswe:cell wpswe:idx="2" wpswe:formatCode="General">
          <wpswe:value>118.623</wpswe:value>
        </wpswe:cell>
      </wpswe:cells>
      <wpswe:cells wpswe:idx="5">
        <wpswe:count>3</wpswe:count>
        <wpswe:formatCode>0.0%</wpswe:formatCode>
        <wpswe:cell wpswe:idx="0">
          <wpswe:value>0.1</wpswe:value>
        </wpswe:cell>
        <wpswe:cell wpswe:idx="1" wpswe:formatCode="0.000_ ">
          <wpswe:value>92.5006</wpswe:value>
        </wpswe:cell>
        <wpswe:cell wpswe:idx="2" wpswe:formatCode="0.000_ ">
          <wpswe:value>101.281</wpswe:value>
        </wpswe:cell>
      </wpswe:cells>
      <wpswe:cells wpswe:idx="6">
        <wpswe:count>3</wpswe:count>
        <wpswe:formatCode>0.0%</wpswe:formatCode>
        <wpswe:cell wpswe:idx="0">
          <wpswe:value>0.12</wpswe:value>
        </wpswe:cell>
        <wpswe:cell wpswe:idx="1" wpswe:formatCode="0.000_ ">
          <wpswe:value>63.2499</wpswe:value>
        </wpswe:cell>
        <wpswe:cell wpswe:idx="2" wpswe:formatCode="0.000_ ">
          <wpswe:value>83.8081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1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无拥塞&quot;,&quot;有拥塞&quot;],[&quot;0ms&quot;,&quot;31.649&quot;,&quot;29.77&quot;],[&quot;30ms&quot;,&quot;149.012&quot;,&quot;125.543&quot;],[&quot;60ms&quot;,&quot;226.764&quot;,&quot;180.873&quot;],[&quot;120ms&quot;,&quot;282.185&quot;,&quot;431.316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延时&quot;},&quot;y&quot;:{&quot;axisColor&quot;:&quot;#bfbfbf&quot;,&quot;axisLineWidth&quot;:&quot;1&quot;,&quot;axisShow&quot;:true,&quot;labelShow&quot;:true,&quot;labelSuffix&quot;:&quot;&quot;,&quot;name&quot;:&quot;时延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43.47826086956525,&quot;ratio&quot;:&quot;&quot;,&quot;rotate&quot;:0,&quot;width&quot;:252.17391304347828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无拥塞 vs 有拥塞,丢包率=2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秒(s)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Sheet1!$A$137:$C$141</wpswe:context>
      <wpswe:count>5</wpswe:count>
      <wpswe:cells wpswe:idx="0">
        <wpswe:count>3</wpswe:count>
        <wpswe:formatCode>0.000_ </wpswe:formatCode>
        <wpswe:cell wpswe:idx="0">
          <wpswe:value>延时</wpswe:value>
        </wpswe:cell>
        <wpswe:cell wpswe:idx="1">
          <wpswe:value>无拥塞</wpswe:value>
        </wpswe:cell>
        <wpswe:cell wpswe:idx="2">
          <wpswe:value>有拥塞</wpswe:value>
        </wpswe:cell>
      </wpswe:cells>
      <wpswe:cells wpswe:idx="1">
        <wpswe:count>3</wpswe:count>
        <wpswe:formatCode>General</wpswe:formatCode>
        <wpswe:cell wpswe:idx="0">
          <wpswe:value>0ms</wpswe:value>
        </wpswe:cell>
        <wpswe:cell wpswe:idx="1">
          <wpswe:value>31.649</wpswe:value>
        </wpswe:cell>
        <wpswe:cell wpswe:idx="2">
          <wpswe:value>29.77</wpswe:value>
        </wpswe:cell>
      </wpswe:cells>
      <wpswe:cells wpswe:idx="2">
        <wpswe:count>3</wpswe:count>
        <wpswe:formatCode>General</wpswe:formatCode>
        <wpswe:cell wpswe:idx="0">
          <wpswe:value>30ms</wpswe:value>
        </wpswe:cell>
        <wpswe:cell wpswe:idx="1">
          <wpswe:value>149.012</wpswe:value>
        </wpswe:cell>
        <wpswe:cell wpswe:idx="2">
          <wpswe:value>125.543</wpswe:value>
        </wpswe:cell>
      </wpswe:cells>
      <wpswe:cells wpswe:idx="3">
        <wpswe:count>3</wpswe:count>
        <wpswe:formatCode>General</wpswe:formatCode>
        <wpswe:cell wpswe:idx="0">
          <wpswe:value>60ms</wpswe:value>
        </wpswe:cell>
        <wpswe:cell wpswe:idx="1">
          <wpswe:value>226.764</wpswe:value>
        </wpswe:cell>
        <wpswe:cell wpswe:idx="2">
          <wpswe:value>180.873</wpswe:value>
        </wpswe:cell>
      </wpswe:cells>
      <wpswe:cells wpswe:idx="4">
        <wpswe:count>3</wpswe:count>
        <wpswe:formatCode>General</wpswe:formatCode>
        <wpswe:cell wpswe:idx="0">
          <wpswe:value>120ms</wpswe:value>
        </wpswe:cell>
        <wpswe:cell wpswe:idx="1">
          <wpswe:value>282.185</wpswe:value>
        </wpswe:cell>
        <wpswe:cell wpswe:idx="2">
          <wpswe:value>431.316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1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无拥塞&quot;,&quot;有拥塞&quot;],[&quot;0ms&quot;,&quot;478.653&quot;,&quot;505.942&quot;],[&quot;30ms&quot;,&quot;101.662&quot;,&quot;119.974&quot;],[&quot;60ms&quot;,&quot;66.8047&quot;,&quot;83.2732&quot;],[&quot;120ms&quot;,&quot;53.3759&quot;,&quot;35.1225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延时&quot;},&quot;y&quot;:{&quot;axisColor&quot;:&quot;#bfbfbf&quot;,&quot;axisLineWidth&quot;:&quot;1&quot;,&quot;axisShow&quot;:true,&quot;labelShow&quot;:true,&quot;labelSuffix&quot;:&quot;&quot;,&quot;name&quot;:&quot;吞吐率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0.4347826086957,&quot;ratio&quot;:&quot;&quot;,&quot;rotate&quot;:0,&quot;width&quot;:480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无拥塞 vs 有拥塞, 丢包率=2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Sheet1!$A$143:$C$147</wpswe:context>
      <wpswe:count>5</wpswe:count>
      <wpswe:cells wpswe:idx="0">
        <wpswe:count>3</wpswe:count>
        <wpswe:formatCode>0.000_ </wpswe:formatCode>
        <wpswe:cell wpswe:idx="0">
          <wpswe:value>延时</wpswe:value>
        </wpswe:cell>
        <wpswe:cell wpswe:idx="1">
          <wpswe:value>无拥塞</wpswe:value>
        </wpswe:cell>
        <wpswe:cell wpswe:idx="2">
          <wpswe:value>有拥塞</wpswe:value>
        </wpswe:cell>
      </wpswe:cells>
      <wpswe:cells wpswe:idx="1">
        <wpswe:count>3</wpswe:count>
        <wpswe:formatCode>General</wpswe:formatCode>
        <wpswe:cell wpswe:idx="0">
          <wpswe:value>0ms</wpswe:value>
        </wpswe:cell>
        <wpswe:cell wpswe:idx="1">
          <wpswe:value>478.653</wpswe:value>
        </wpswe:cell>
        <wpswe:cell wpswe:idx="2">
          <wpswe:value>505.942</wpswe:value>
        </wpswe:cell>
      </wpswe:cells>
      <wpswe:cells wpswe:idx="2">
        <wpswe:count>3</wpswe:count>
        <wpswe:formatCode>General</wpswe:formatCode>
        <wpswe:cell wpswe:idx="0">
          <wpswe:value>30ms</wpswe:value>
        </wpswe:cell>
        <wpswe:cell wpswe:idx="1">
          <wpswe:value>101.662</wpswe:value>
        </wpswe:cell>
        <wpswe:cell wpswe:idx="2">
          <wpswe:value>119.974</wpswe:value>
        </wpswe:cell>
      </wpswe:cells>
      <wpswe:cells wpswe:idx="3">
        <wpswe:count>3</wpswe:count>
        <wpswe:formatCode>General</wpswe:formatCode>
        <wpswe:cell wpswe:idx="0">
          <wpswe:value>60ms</wpswe:value>
        </wpswe:cell>
        <wpswe:cell wpswe:idx="1">
          <wpswe:value>66.8047</wpswe:value>
        </wpswe:cell>
        <wpswe:cell wpswe:idx="2">
          <wpswe:value>83.2732</wpswe:value>
        </wpswe:cell>
      </wpswe:cells>
      <wpswe:cells wpswe:idx="4">
        <wpswe:count>3</wpswe:count>
        <wpswe:formatCode>General</wpswe:formatCode>
        <wpswe:cell wpswe:idx="0">
          <wpswe:value>120ms</wpswe:value>
        </wpswe:cell>
        <wpswe:cell wpswe:idx="1">
          <wpswe:value>53.3759</wpswe:value>
        </wpswe:cell>
        <wpswe:cell wpswe:idx="2">
          <wpswe:value>35.1225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丢包率&quot;,&quot;停等机制&quot;,&quot;滑动窗口&quot;],[&quot;0.0%&quot;,&quot;4689.250&quot;,&quot;2682.910&quot;],[&quot;2.0%&quot;,&quot;891.025&quot;,&quot;1011.820&quot;],[&quot;4.0%&quot;,&quot;735.767&quot;,&quot;767.445&quot;],[&quot;6.0%&quot;,&quot;586.157&quot;,&quot;583.884&quot;],[&quot;8.0%&quot;,&quot;384.860&quot;,&quot;460.031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丢包率&quot;},&quot;y&quot;:{&quot;axisColor&quot;:&quot;#bfbfbf&quot;,&quot;axisLineWidth&quot;:&quot;1&quot;,&quot;axisShow&quot;:true,&quot;labelShow&quot;:true,&quot;labelSuffix&quot;:&quot;&quot;,&quot;name&quot;:&quot;吞吐率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下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170.17543859649123,&quot;ratio&quot;:&quot;&quot;,&quot;rotate&quot;:0,&quot;width&quot;:136.8421052631579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4&quot;,&quot;lineHeight&quot;:&quot;10&quot;,&quot;show&quot;:true,&quot;text&quot;:&quot;停等vs滑动窗口GBN 延时=0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Sheet1!$A$21:$C$26</wpswe:context>
      <wpswe:count>6</wpswe:count>
      <wpswe:cells wpswe:idx="0">
        <wpswe:count>3</wpswe:count>
        <wpswe:formatCode>0.000_ </wpswe:formatCode>
        <wpswe:cell wpswe:idx="0">
          <wpswe:value>丢包率</wpswe:value>
        </wpswe:cell>
        <wpswe:cell wpswe:idx="1">
          <wpswe:value>停等机制</wpswe:value>
        </wpswe:cell>
        <wpswe:cell wpswe:idx="2">
          <wpswe:value>滑动窗口</wpswe:value>
        </wpswe:cell>
      </wpswe:cells>
      <wpswe:cells wpswe:idx="1">
        <wpswe:count>3</wpswe:count>
        <wpswe:formatCode>0.0%</wpswe:formatCode>
        <wpswe:cell wpswe:idx="0">
          <wpswe:value>0</wpswe:value>
        </wpswe:cell>
        <wpswe:cell wpswe:idx="1" wpswe:formatCode="0.000_ ">
          <wpswe:value>4689.25</wpswe:value>
        </wpswe:cell>
        <wpswe:cell wpswe:idx="2" wpswe:formatCode="0.000_ ">
          <wpswe:value>2682.91</wpswe:value>
        </wpswe:cell>
      </wpswe:cells>
      <wpswe:cells wpswe:idx="2">
        <wpswe:count>3</wpswe:count>
        <wpswe:formatCode>0.0%</wpswe:formatCode>
        <wpswe:cell wpswe:idx="0">
          <wpswe:value>0.02</wpswe:value>
        </wpswe:cell>
        <wpswe:cell wpswe:idx="1" wpswe:formatCode="0.000_ ">
          <wpswe:value>891.025</wpswe:value>
        </wpswe:cell>
        <wpswe:cell wpswe:idx="2" wpswe:formatCode="0.000_ ">
          <wpswe:value>1011.82</wpswe:value>
        </wpswe:cell>
      </wpswe:cells>
      <wpswe:cells wpswe:idx="3">
        <wpswe:count>3</wpswe:count>
        <wpswe:formatCode>0.0%</wpswe:formatCode>
        <wpswe:cell wpswe:idx="0">
          <wpswe:value>0.04</wpswe:value>
        </wpswe:cell>
        <wpswe:cell wpswe:idx="1" wpswe:formatCode="0.000_ ">
          <wpswe:value>735.767</wpswe:value>
        </wpswe:cell>
        <wpswe:cell wpswe:idx="2" wpswe:formatCode="0.000_ ">
          <wpswe:value>767.445</wpswe:value>
        </wpswe:cell>
      </wpswe:cells>
      <wpswe:cells wpswe:idx="4">
        <wpswe:count>3</wpswe:count>
        <wpswe:formatCode>0.0%</wpswe:formatCode>
        <wpswe:cell wpswe:idx="0">
          <wpswe:value>0.06</wpswe:value>
        </wpswe:cell>
        <wpswe:cell wpswe:idx="1" wpswe:formatCode="0.000_ ">
          <wpswe:value>586.157</wpswe:value>
        </wpswe:cell>
        <wpswe:cell wpswe:idx="2" wpswe:formatCode="0.000_ ">
          <wpswe:value>583.884</wpswe:value>
        </wpswe:cell>
      </wpswe:cells>
      <wpswe:cells wpswe:idx="5">
        <wpswe:count>3</wpswe:count>
        <wpswe:formatCode>0.0%</wpswe:formatCode>
        <wpswe:cell wpswe:idx="0">
          <wpswe:value>0.08</wpswe:value>
        </wpswe:cell>
        <wpswe:cell wpswe:idx="1" wpswe:formatCode="0.000_ ">
          <wpswe:value>384.86</wpswe:value>
        </wpswe:cell>
        <wpswe:cell wpswe:idx="2" wpswe:formatCode="0.000_ ">
          <wpswe:value>460.031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停等机制&quot;,&quot;滑动窗口&quot;],[&quot;0ms&quot;,&quot;3.297&quot;,&quot;5.262&quot;],[&quot;3ms&quot;,&quot;30.796&quot;,&quot;29.479&quot;],[&quot;30ms&quot;,&quot;85.641&quot;,&quot;84.676&quot;],[&quot;60ms&quot;,&quot;141.622&quot;,&quot;141.232&quot;],[&quot;120ms&quot;,&quot;254.465&quot;,&quot;253.857&quot;],[&quot;240ms&quot;,&quot;473.831&quot;,&quot;450.926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tru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90.2654867256637,&quot;ratio&quot;:&quot;&quot;,&quot;rotate&quot;:0,&quot;width&quot;:137.16814159292034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停等 vs GBN 丢包率=0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秒(s)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Sheet1!$A$29:$C$35</wpswe:context>
      <wpswe:count>7</wpswe:count>
      <wpswe:cells wpswe:idx="0">
        <wpswe:count>3</wpswe:count>
        <wpswe:formatCode>0.000_ </wpswe:formatCode>
        <wpswe:cell wpswe:idx="0">
          <wpswe:value>延时</wpswe:value>
        </wpswe:cell>
        <wpswe:cell wpswe:idx="1">
          <wpswe:value>停等机制</wpswe:value>
        </wpswe:cell>
        <wpswe:cell wpswe:idx="2">
          <wpswe:value>滑动窗口</wpswe:value>
        </wpswe:cell>
      </wpswe:cells>
      <wpswe:cells wpswe:idx="1">
        <wpswe:count>3</wpswe:count>
        <wpswe:formatCode>General</wpswe:formatCode>
        <wpswe:cell wpswe:idx="0">
          <wpswe:value>0ms</wpswe:value>
        </wpswe:cell>
        <wpswe:cell wpswe:idx="1">
          <wpswe:value>3.297</wpswe:value>
        </wpswe:cell>
        <wpswe:cell wpswe:idx="2">
          <wpswe:value>5.262</wpswe:value>
        </wpswe:cell>
      </wpswe:cells>
      <wpswe:cells wpswe:idx="2">
        <wpswe:count>3</wpswe:count>
        <wpswe:formatCode>General</wpswe:formatCode>
        <wpswe:cell wpswe:idx="0">
          <wpswe:value>3ms</wpswe:value>
        </wpswe:cell>
        <wpswe:cell wpswe:idx="1">
          <wpswe:value>30.796</wpswe:value>
        </wpswe:cell>
        <wpswe:cell wpswe:idx="2">
          <wpswe:value>29.479</wpswe:value>
        </wpswe:cell>
      </wpswe:cells>
      <wpswe:cells wpswe:idx="3">
        <wpswe:count>3</wpswe:count>
        <wpswe:formatCode>General</wpswe:formatCode>
        <wpswe:cell wpswe:idx="0">
          <wpswe:value>30ms</wpswe:value>
        </wpswe:cell>
        <wpswe:cell wpswe:idx="1">
          <wpswe:value>85.641</wpswe:value>
        </wpswe:cell>
        <wpswe:cell wpswe:idx="2">
          <wpswe:value>84.676</wpswe:value>
        </wpswe:cell>
      </wpswe:cells>
      <wpswe:cells wpswe:idx="4">
        <wpswe:count>3</wpswe:count>
        <wpswe:formatCode>General</wpswe:formatCode>
        <wpswe:cell wpswe:idx="0">
          <wpswe:value>60ms</wpswe:value>
        </wpswe:cell>
        <wpswe:cell wpswe:idx="1">
          <wpswe:value>141.622</wpswe:value>
        </wpswe:cell>
        <wpswe:cell wpswe:idx="2">
          <wpswe:value>141.232</wpswe:value>
        </wpswe:cell>
      </wpswe:cells>
      <wpswe:cells wpswe:idx="5">
        <wpswe:count>3</wpswe:count>
        <wpswe:formatCode>General</wpswe:formatCode>
        <wpswe:cell wpswe:idx="0">
          <wpswe:value>120ms</wpswe:value>
        </wpswe:cell>
        <wpswe:cell wpswe:idx="1">
          <wpswe:value>254.465</wpswe:value>
        </wpswe:cell>
        <wpswe:cell wpswe:idx="2">
          <wpswe:value>253.857</wpswe:value>
        </wpswe:cell>
      </wpswe:cells>
      <wpswe:cells wpswe:idx="6">
        <wpswe:count>3</wpswe:count>
        <wpswe:formatCode>General</wpswe:formatCode>
        <wpswe:cell wpswe:idx="0">
          <wpswe:value>240ms</wpswe:value>
        </wpswe:cell>
        <wpswe:cell wpswe:idx="1">
          <wpswe:value>473.831</wpswe:value>
        </wpswe:cell>
        <wpswe:cell wpswe:idx="2">
          <wpswe:value>450.926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停等机制&quot;,&quot;滑动窗口&quot;],[&quot;0ms&quot;,&quot;4568.36&quot;,&quot;2862.39&quot;],[&quot;3ms&quot;,&quot;489.086&quot;,&quot;510.936&quot;],[&quot;30ms&quot;,&quot;175.872&quot;,&quot;177.877&quot;],[&quot;60ms&quot;,&quot;106.353&quot;,&quot;106.646&quot;],[&quot;120ms&quot;,&quot;59.1904&quot;,&quot;59.3321&quot;],[&quot;240ms&quot;,&quot;31.7875&quot;,&quot;33.4021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tru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175.6521739130435,&quot;ratio&quot;:&quot;&quot;,&quot;rotate&quot;:0,&quot;width&quot;:130.43478260869566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停等 vs GBN 丢包率=0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Sheet1!$A$37:$C$43</wpswe:context>
      <wpswe:count>7</wpswe:count>
      <wpswe:cells wpswe:idx="0">
        <wpswe:count>3</wpswe:count>
        <wpswe:formatCode>0.000_ </wpswe:formatCode>
        <wpswe:cell wpswe:idx="0">
          <wpswe:value>延时</wpswe:value>
        </wpswe:cell>
        <wpswe:cell wpswe:idx="1">
          <wpswe:value>停等机制</wpswe:value>
        </wpswe:cell>
        <wpswe:cell wpswe:idx="2">
          <wpswe:value>滑动窗口</wpswe:value>
        </wpswe:cell>
      </wpswe:cells>
      <wpswe:cells wpswe:idx="1">
        <wpswe:count>3</wpswe:count>
        <wpswe:formatCode>General</wpswe:formatCode>
        <wpswe:cell wpswe:idx="0">
          <wpswe:value>0ms</wpswe:value>
        </wpswe:cell>
        <wpswe:cell wpswe:idx="1">
          <wpswe:value>4568.36</wpswe:value>
        </wpswe:cell>
        <wpswe:cell wpswe:idx="2">
          <wpswe:value>2862.39</wpswe:value>
        </wpswe:cell>
      </wpswe:cells>
      <wpswe:cells wpswe:idx="2">
        <wpswe:count>3</wpswe:count>
        <wpswe:formatCode>General</wpswe:formatCode>
        <wpswe:cell wpswe:idx="0">
          <wpswe:value>3ms</wpswe:value>
        </wpswe:cell>
        <wpswe:cell wpswe:idx="1">
          <wpswe:value>489.086</wpswe:value>
        </wpswe:cell>
        <wpswe:cell wpswe:idx="2">
          <wpswe:value>510.936</wpswe:value>
        </wpswe:cell>
      </wpswe:cells>
      <wpswe:cells wpswe:idx="3">
        <wpswe:count>3</wpswe:count>
        <wpswe:formatCode>General</wpswe:formatCode>
        <wpswe:cell wpswe:idx="0">
          <wpswe:value>30ms</wpswe:value>
        </wpswe:cell>
        <wpswe:cell wpswe:idx="1">
          <wpswe:value>175.872</wpswe:value>
        </wpswe:cell>
        <wpswe:cell wpswe:idx="2">
          <wpswe:value>177.877</wpswe:value>
        </wpswe:cell>
      </wpswe:cells>
      <wpswe:cells wpswe:idx="4">
        <wpswe:count>3</wpswe:count>
        <wpswe:formatCode>General</wpswe:formatCode>
        <wpswe:cell wpswe:idx="0">
          <wpswe:value>60ms</wpswe:value>
        </wpswe:cell>
        <wpswe:cell wpswe:idx="1">
          <wpswe:value>106.353</wpswe:value>
        </wpswe:cell>
        <wpswe:cell wpswe:idx="2">
          <wpswe:value>106.646</wpswe:value>
        </wpswe:cell>
      </wpswe:cells>
      <wpswe:cells wpswe:idx="5">
        <wpswe:count>3</wpswe:count>
        <wpswe:formatCode>General</wpswe:formatCode>
        <wpswe:cell wpswe:idx="0">
          <wpswe:value>120ms</wpswe:value>
        </wpswe:cell>
        <wpswe:cell wpswe:idx="1">
          <wpswe:value>59.1904</wpswe:value>
        </wpswe:cell>
        <wpswe:cell wpswe:idx="2">
          <wpswe:value>59.3321</wpswe:value>
        </wpswe:cell>
      </wpswe:cells>
      <wpswe:cells wpswe:idx="6">
        <wpswe:count>3</wpswe:count>
        <wpswe:formatCode>General</wpswe:formatCode>
        <wpswe:cell wpswe:idx="0">
          <wpswe:value>240ms</wpswe:value>
        </wpswe:cell>
        <wpswe:cell wpswe:idx="1">
          <wpswe:value>31.7875</wpswe:value>
        </wpswe:cell>
        <wpswe:cell wpswe:idx="2">
          <wpswe:value>33.4021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停等机制&quot;,&quot;滑动窗口&quot;],[&quot;0ms&quot;,&quot;18.915&quot;,&quot;22.385&quot;],[&quot;3ms&quot;,&quot;56.82&quot;,&quot;64.681&quot;],[&quot;30ms&quot;,&quot;94.155&quot;,&quot;109.131&quot;],[&quot;60ms&quot;,&quot;151.159&quot;,&quot;179.313&quot;],[&quot;120ms&quot;,&quot;270.692&quot;,&quot;320.504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延时&quot;},&quot;y&quot;:{&quot;axisColor&quot;:&quot;#bfbfbf&quot;,&quot;axisLineWidth&quot;:&quot;1&quot;,&quot;axisShow&quot;:true,&quot;labelShow&quot;:true,&quot;labelSuffix&quot;:&quot;&quot;,&quot;name&quot;:&quot;时延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118.42105263157893,&quot;ratio&quot;:&quot;&quot;,&quot;rotate&quot;:0,&quot;width&quot;:203.50877192982458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停等 vs GBN 丢包率=4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秒(s)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Sheet1!$A$46:$C$51</wpswe:context>
      <wpswe:count>6</wpswe:count>
      <wpswe:cells wpswe:idx="0">
        <wpswe:count>3</wpswe:count>
        <wpswe:formatCode>0.000_ </wpswe:formatCode>
        <wpswe:cell wpswe:idx="0">
          <wpswe:value>延时</wpswe:value>
        </wpswe:cell>
        <wpswe:cell wpswe:idx="1">
          <wpswe:value>停等机制</wpswe:value>
        </wpswe:cell>
        <wpswe:cell wpswe:idx="2">
          <wpswe:value>滑动窗口</wpswe:value>
        </wpswe:cell>
      </wpswe:cells>
      <wpswe:cells wpswe:idx="1">
        <wpswe:count>3</wpswe:count>
        <wpswe:formatCode>General</wpswe:formatCode>
        <wpswe:cell wpswe:idx="0">
          <wpswe:value>0ms</wpswe:value>
        </wpswe:cell>
        <wpswe:cell wpswe:idx="1">
          <wpswe:value>18.915</wpswe:value>
        </wpswe:cell>
        <wpswe:cell wpswe:idx="2">
          <wpswe:value>22.385</wpswe:value>
        </wpswe:cell>
      </wpswe:cells>
      <wpswe:cells wpswe:idx="2">
        <wpswe:count>3</wpswe:count>
        <wpswe:formatCode>General</wpswe:formatCode>
        <wpswe:cell wpswe:idx="0">
          <wpswe:value>3ms</wpswe:value>
        </wpswe:cell>
        <wpswe:cell wpswe:idx="1">
          <wpswe:value>56.82</wpswe:value>
        </wpswe:cell>
        <wpswe:cell wpswe:idx="2">
          <wpswe:value>64.681</wpswe:value>
        </wpswe:cell>
      </wpswe:cells>
      <wpswe:cells wpswe:idx="3">
        <wpswe:count>3</wpswe:count>
        <wpswe:formatCode>General</wpswe:formatCode>
        <wpswe:cell wpswe:idx="0">
          <wpswe:value>30ms</wpswe:value>
        </wpswe:cell>
        <wpswe:cell wpswe:idx="1">
          <wpswe:value>94.155</wpswe:value>
        </wpswe:cell>
        <wpswe:cell wpswe:idx="2">
          <wpswe:value>109.131</wpswe:value>
        </wpswe:cell>
      </wpswe:cells>
      <wpswe:cells wpswe:idx="4">
        <wpswe:count>3</wpswe:count>
        <wpswe:formatCode>General</wpswe:formatCode>
        <wpswe:cell wpswe:idx="0">
          <wpswe:value>60ms</wpswe:value>
        </wpswe:cell>
        <wpswe:cell wpswe:idx="1">
          <wpswe:value>151.159</wpswe:value>
        </wpswe:cell>
        <wpswe:cell wpswe:idx="2">
          <wpswe:value>179.313</wpswe:value>
        </wpswe:cell>
      </wpswe:cells>
      <wpswe:cells wpswe:idx="5">
        <wpswe:count>3</wpswe:count>
        <wpswe:formatCode>General</wpswe:formatCode>
        <wpswe:cell wpswe:idx="0">
          <wpswe:value>120ms</wpswe:value>
        </wpswe:cell>
        <wpswe:cell wpswe:idx="1">
          <wpswe:value>270.692</wpswe:value>
        </wpswe:cell>
        <wpswe:cell wpswe:idx="2">
          <wpswe:value>320.504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延时&quot;,&quot;停等机制&quot;,&quot;滑动窗口&quot;],[&quot;0ms&quot;,&quot;796.293&quot;,&quot;672.856&quot;],[&quot;3ms&quot;,&quot;265.081&quot;,&quot;232.864&quot;],[&quot;30ms&quot;,&quot;159.969&quot;,&quot;138.017&quot;],[&quot;60ms&quot;,&quot;99.6426&quot;,&quot;83.9977&quot;],[&quot;120ms&quot;,&quot;55.6421&quot;,&quot;46.9944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延时&quot;},&quot;y&quot;:{&quot;axisColor&quot;:&quot;#bfbfbf&quot;,&quot;axisLineWidth&quot;:&quot;1&quot;,&quot;axisShow&quot;:true,&quot;labelShow&quot;:true,&quot;labelSuffix&quot;:&quot;&quot;,&quot;name&quot;:&quot;吞吐率&quot;,&quot;range&quot;:[],&quot;stepOfLabel&quot;:&quot;&quot;}},&quot;backgroundColor&quot;:&quot;&quot;,&quot;colors&quot;:{&quot;colorControlers&quot;:[&quot;multiple&quot;],&quot;list&quot;:[&quot;#f6cf71ff&quot;,&quot;#dcb0f2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&quot;470&quot;,&quot;ratio&quot;:&quot;&quot;,&quot;rotate&quot;:0,&quot;width&quot;:&quot;600&quot;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停等 vs GBN 丢包率=4%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Sheet1!$A$53:$C$58</wpswe:context>
      <wpswe:count>6</wpswe:count>
      <wpswe:cells wpswe:idx="0">
        <wpswe:count>3</wpswe:count>
        <wpswe:formatCode>0.000_ </wpswe:formatCode>
        <wpswe:cell wpswe:idx="0">
          <wpswe:value>延时</wpswe:value>
        </wpswe:cell>
        <wpswe:cell wpswe:idx="1">
          <wpswe:value>停等机制</wpswe:value>
        </wpswe:cell>
        <wpswe:cell wpswe:idx="2">
          <wpswe:value>滑动窗口</wpswe:value>
        </wpswe:cell>
      </wpswe:cells>
      <wpswe:cells wpswe:idx="1">
        <wpswe:count>3</wpswe:count>
        <wpswe:formatCode>General</wpswe:formatCode>
        <wpswe:cell wpswe:idx="0">
          <wpswe:value>0ms</wpswe:value>
        </wpswe:cell>
        <wpswe:cell wpswe:idx="1">
          <wpswe:value>796.293</wpswe:value>
        </wpswe:cell>
        <wpswe:cell wpswe:idx="2">
          <wpswe:value>672.856</wpswe:value>
        </wpswe:cell>
      </wpswe:cells>
      <wpswe:cells wpswe:idx="2">
        <wpswe:count>3</wpswe:count>
        <wpswe:formatCode>General</wpswe:formatCode>
        <wpswe:cell wpswe:idx="0">
          <wpswe:value>3ms</wpswe:value>
        </wpswe:cell>
        <wpswe:cell wpswe:idx="1">
          <wpswe:value>265.081</wpswe:value>
        </wpswe:cell>
        <wpswe:cell wpswe:idx="2">
          <wpswe:value>232.864</wpswe:value>
        </wpswe:cell>
      </wpswe:cells>
      <wpswe:cells wpswe:idx="3">
        <wpswe:count>3</wpswe:count>
        <wpswe:formatCode>General</wpswe:formatCode>
        <wpswe:cell wpswe:idx="0">
          <wpswe:value>30ms</wpswe:value>
        </wpswe:cell>
        <wpswe:cell wpswe:idx="1">
          <wpswe:value>159.969</wpswe:value>
        </wpswe:cell>
        <wpswe:cell wpswe:idx="2">
          <wpswe:value>138.017</wpswe:value>
        </wpswe:cell>
      </wpswe:cells>
      <wpswe:cells wpswe:idx="4">
        <wpswe:count>3</wpswe:count>
        <wpswe:formatCode>General</wpswe:formatCode>
        <wpswe:cell wpswe:idx="0">
          <wpswe:value>60ms</wpswe:value>
        </wpswe:cell>
        <wpswe:cell wpswe:idx="1">
          <wpswe:value>99.6426</wpswe:value>
        </wpswe:cell>
        <wpswe:cell wpswe:idx="2">
          <wpswe:value>83.9977</wpswe:value>
        </wpswe:cell>
      </wpswe:cells>
      <wpswe:cells wpswe:idx="5">
        <wpswe:count>3</wpswe:count>
        <wpswe:formatCode>General</wpswe:formatCode>
        <wpswe:cell wpswe:idx="0">
          <wpswe:value>120ms</wpswe:value>
        </wpswe:cell>
        <wpswe:cell wpswe:idx="1">
          <wpswe:value>55.6421</wpswe:value>
        </wpswe:cell>
        <wpswe:cell wpswe:idx="2">
          <wpswe:value>46.9944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丢包率&quot;,&quot;窗口=4&quot;,&quot;窗口=6&quot;,&quot;窗口=8&quot;],[&quot;0.0%&quot;,&quot;20.408&quot;,&quot;19.798&quot;,&quot;18.121&quot;],[&quot;2.0%&quot;,&quot;37.655&quot;,&quot;38.338&quot;,&quot;37.587&quot;],[&quot;4.0%&quot;,&quot;49.925&quot;,&quot;44.645&quot;,&quot;45.24&quot;],[&quot;6.0%&quot;,&quot;73.551&quot;,&quot;92.794&quot;,&quot;115.846&quot;],[&quot;8.0%&quot;,&quot;76.281&quot;,&quot;93.096&quot;,&quot;123.857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丢包率&quot;},&quot;y&quot;:{&quot;axisColor&quot;:&quot;#bfbfbf&quot;,&quot;axisLineWidth&quot;:&quot;1&quot;,&quot;axisShow&quot;:true,&quot;labelShow&quot;:true,&quot;labelSuffix&quot;:&quot;&quot;,&quot;name&quot;:&quot;时延&quot;,&quot;range&quot;:[],&quot;stepOfLabel&quot;:&quot;&quot;}},&quot;backgroundColor&quot;:&quot;&quot;,&quot;colors&quot;:{&quot;colorControlers&quot;:[&quot;multiple&quot;],&quot;list&quot;:[&quot;#f6cf71ff&quot;,&quot;#dcb0f2ff&quot;,&quot;#F89C74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121.05263157894737,&quot;ratio&quot;:&quot;&quot;,&quot;rotate&quot;:0,&quot;width&quot;:112.28070175438596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4 vs 6 vs 8，延时=0ms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秒(s)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Sheet1!$A$67:$D$72</wpswe:context>
      <wpswe:count>6</wpswe:count>
      <wpswe:cells wpswe:idx="0">
        <wpswe:count>4</wpswe:count>
        <wpswe:formatCode>0.000_ </wpswe:formatCode>
        <wpswe:cell wpswe:idx="0">
          <wpswe:value>丢包率</wpswe:value>
        </wpswe:cell>
        <wpswe:cell wpswe:idx="1">
          <wpswe:value>窗口=4</wpswe:value>
        </wpswe:cell>
        <wpswe:cell wpswe:idx="2">
          <wpswe:value>窗口=6</wpswe:value>
        </wpswe:cell>
        <wpswe:cell wpswe:idx="3" wpswe:formatCode="General">
          <wpswe:value>窗口=8</wpswe:value>
        </wpswe:cell>
      </wpswe:cells>
      <wpswe:cells wpswe:idx="1">
        <wpswe:count>4</wpswe:count>
        <wpswe:formatCode>0.0%</wpswe:formatCode>
        <wpswe:cell wpswe:idx="0">
          <wpswe:value>0</wpswe:value>
        </wpswe:cell>
        <wpswe:cell wpswe:idx="1" wpswe:formatCode="General">
          <wpswe:value>20.408</wpswe:value>
        </wpswe:cell>
        <wpswe:cell wpswe:idx="2" wpswe:formatCode="General">
          <wpswe:value>19.798</wpswe:value>
        </wpswe:cell>
        <wpswe:cell wpswe:idx="3" wpswe:formatCode="General">
          <wpswe:value>18.121</wpswe:value>
        </wpswe:cell>
      </wpswe:cells>
      <wpswe:cells wpswe:idx="2">
        <wpswe:count>4</wpswe:count>
        <wpswe:formatCode>0.0%</wpswe:formatCode>
        <wpswe:cell wpswe:idx="0">
          <wpswe:value>0.02</wpswe:value>
        </wpswe:cell>
        <wpswe:cell wpswe:idx="1" wpswe:formatCode="General">
          <wpswe:value>37.655</wpswe:value>
        </wpswe:cell>
        <wpswe:cell wpswe:idx="2" wpswe:formatCode="General">
          <wpswe:value>38.338</wpswe:value>
        </wpswe:cell>
        <wpswe:cell wpswe:idx="3" wpswe:formatCode="General">
          <wpswe:value>37.587</wpswe:value>
        </wpswe:cell>
      </wpswe:cells>
      <wpswe:cells wpswe:idx="3">
        <wpswe:count>4</wpswe:count>
        <wpswe:formatCode>0.0%</wpswe:formatCode>
        <wpswe:cell wpswe:idx="0">
          <wpswe:value>0.04</wpswe:value>
        </wpswe:cell>
        <wpswe:cell wpswe:idx="1" wpswe:formatCode="General">
          <wpswe:value>49.925</wpswe:value>
        </wpswe:cell>
        <wpswe:cell wpswe:idx="2" wpswe:formatCode="General">
          <wpswe:value>44.645</wpswe:value>
        </wpswe:cell>
        <wpswe:cell wpswe:idx="3" wpswe:formatCode="General">
          <wpswe:value>45.24</wpswe:value>
        </wpswe:cell>
      </wpswe:cells>
      <wpswe:cells wpswe:idx="4">
        <wpswe:count>4</wpswe:count>
        <wpswe:formatCode>0.0%</wpswe:formatCode>
        <wpswe:cell wpswe:idx="0">
          <wpswe:value>0.06</wpswe:value>
        </wpswe:cell>
        <wpswe:cell wpswe:idx="1" wpswe:formatCode="General">
          <wpswe:value>73.551</wpswe:value>
        </wpswe:cell>
        <wpswe:cell wpswe:idx="2" wpswe:formatCode="General">
          <wpswe:value>92.794</wpswe:value>
        </wpswe:cell>
        <wpswe:cell wpswe:idx="3" wpswe:formatCode="General">
          <wpswe:value>115.846</wpswe:value>
        </wpswe:cell>
      </wpswe:cells>
      <wpswe:cells wpswe:idx="5">
        <wpswe:count>4</wpswe:count>
        <wpswe:formatCode>0.0%</wpswe:formatCode>
        <wpswe:cell wpswe:idx="0">
          <wpswe:value>0.08</wpswe:value>
        </wpswe:cell>
        <wpswe:cell wpswe:idx="1" wpswe:formatCode="General">
          <wpswe:value>76.281</wpswe:value>
        </wpswe:cell>
        <wpswe:cell wpswe:idx="2" wpswe:formatCode="General">
          <wpswe:value>93.096</wpswe:value>
        </wpswe:cell>
        <wpswe:cell wpswe:idx="3" wpswe:formatCode="General">
          <wpswe:value>123.857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丢包率&quot;,&quot;窗口=4&quot;,&quot;窗口=6&quot;,&quot;窗口=8&quot;],[&quot;0.0%&quot;,&quot;738.038&quot;,&quot;760.778&quot;,&quot;831.184&quot;],[&quot;2.0%&quot;,&quot;399.997&quot;,&quot;392.871&quot;,&quot;400.72&quot;],[&quot;4.0%&quot;,&quot;301.690&quot;,&quot;337.370&quot;,&quot;332.933&quot;],[&quot;6.0%&quot;,&quot;204.781&quot;,&quot;162.315&quot;,&quot;130.016&quot;],[&quot;8.0%&quot;,&quot;197.453&quot;,&quot;161.789&quot;,&quot;121.607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丢包率&quot;},&quot;y&quot;:{&quot;axisColor&quot;:&quot;#bfbfbf&quot;,&quot;axisLineWidth&quot;:&quot;1&quot;,&quot;axisShow&quot;:true,&quot;labelShow&quot;:true,&quot;labelSuffix&quot;:&quot;&quot;,&quot;name&quot;:&quot;吞吐率&quot;,&quot;range&quot;:[0,1000],&quot;stepOfLabel&quot;:&quot;&quot;}},&quot;backgroundColor&quot;:&quot;&quot;,&quot;colors&quot;:{&quot;colorControlers&quot;:[&quot;multiple&quot;],&quot;list&quot;:[&quot;#f6cf71ff&quot;,&quot;#dcb0f2ff&quot;,&quot;#F89C74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177.19298245614036,&quot;ratio&quot;:&quot;&quot;,&quot;rotate&quot;:0,&quot;width&quot;:231.57894736842107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4 vs 6 vs 8，延时=0ms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Sheet1!$A$74:$D$79</wpswe:context>
      <wpswe:count>6</wpswe:count>
      <wpswe:cells wpswe:idx="0">
        <wpswe:count>4</wpswe:count>
        <wpswe:formatCode>0.000_ </wpswe:formatCode>
        <wpswe:cell wpswe:idx="0">
          <wpswe:value>丢包率</wpswe:value>
        </wpswe:cell>
        <wpswe:cell wpswe:idx="1">
          <wpswe:value>窗口=4</wpswe:value>
        </wpswe:cell>
        <wpswe:cell wpswe:idx="2">
          <wpswe:value>窗口=6</wpswe:value>
        </wpswe:cell>
        <wpswe:cell wpswe:idx="3" wpswe:formatCode="General">
          <wpswe:value>窗口=8</wpswe:value>
        </wpswe:cell>
      </wpswe:cells>
      <wpswe:cells wpswe:idx="1">
        <wpswe:count>4</wpswe:count>
        <wpswe:formatCode>0.0%</wpswe:formatCode>
        <wpswe:cell wpswe:idx="0">
          <wpswe:value>0</wpswe:value>
        </wpswe:cell>
        <wpswe:cell wpswe:idx="1" wpswe:formatCode="General">
          <wpswe:value>738.038</wpswe:value>
        </wpswe:cell>
        <wpswe:cell wpswe:idx="2" wpswe:formatCode="General">
          <wpswe:value>760.778</wpswe:value>
        </wpswe:cell>
        <wpswe:cell wpswe:idx="3" wpswe:formatCode="General">
          <wpswe:value>831.184</wpswe:value>
        </wpswe:cell>
      </wpswe:cells>
      <wpswe:cells wpswe:idx="2">
        <wpswe:count>4</wpswe:count>
        <wpswe:formatCode>0.0%</wpswe:formatCode>
        <wpswe:cell wpswe:idx="0">
          <wpswe:value>0.02</wpswe:value>
        </wpswe:cell>
        <wpswe:cell wpswe:idx="1" wpswe:formatCode="General">
          <wpswe:value>399.997</wpswe:value>
        </wpswe:cell>
        <wpswe:cell wpswe:idx="2" wpswe:formatCode="General">
          <wpswe:value>392.871</wpswe:value>
        </wpswe:cell>
        <wpswe:cell wpswe:idx="3" wpswe:formatCode="General">
          <wpswe:value>400.72</wpswe:value>
        </wpswe:cell>
      </wpswe:cells>
      <wpswe:cells wpswe:idx="3">
        <wpswe:count>4</wpswe:count>
        <wpswe:formatCode>0.0%</wpswe:formatCode>
        <wpswe:cell wpswe:idx="0">
          <wpswe:value>0.04</wpswe:value>
        </wpswe:cell>
        <wpswe:cell wpswe:idx="1" wpswe:formatCode="0.000_ ">
          <wpswe:value>301.69</wpswe:value>
        </wpswe:cell>
        <wpswe:cell wpswe:idx="2" wpswe:formatCode="0.000_ ">
          <wpswe:value>337.37</wpswe:value>
        </wpswe:cell>
        <wpswe:cell wpswe:idx="3" wpswe:formatCode="General">
          <wpswe:value>332.933</wpswe:value>
        </wpswe:cell>
      </wpswe:cells>
      <wpswe:cells wpswe:idx="4">
        <wpswe:count>4</wpswe:count>
        <wpswe:formatCode>0.0%</wpswe:formatCode>
        <wpswe:cell wpswe:idx="0">
          <wpswe:value>0.06</wpswe:value>
        </wpswe:cell>
        <wpswe:cell wpswe:idx="1" wpswe:formatCode="General">
          <wpswe:value>204.781</wpswe:value>
        </wpswe:cell>
        <wpswe:cell wpswe:idx="2" wpswe:formatCode="General">
          <wpswe:value>162.315</wpswe:value>
        </wpswe:cell>
        <wpswe:cell wpswe:idx="3" wpswe:formatCode="General">
          <wpswe:value>130.016</wpswe:value>
        </wpswe:cell>
      </wpswe:cells>
      <wpswe:cells wpswe:idx="5">
        <wpswe:count>4</wpswe:count>
        <wpswe:formatCode>0.0%</wpswe:formatCode>
        <wpswe:cell wpswe:idx="0">
          <wpswe:value>0.08</wpswe:value>
        </wpswe:cell>
        <wpswe:cell wpswe:idx="1" wpswe:formatCode="General">
          <wpswe:value>197.453</wpswe:value>
        </wpswe:cell>
        <wpswe:cell wpswe:idx="2" wpswe:formatCode="General">
          <wpswe:value>161.789</wpswe:value>
        </wpswe:cell>
        <wpswe:cell wpswe:idx="3" wpswe:formatCode="General">
          <wpswe:value>121.607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丢包率&quot;,&quot;窗口=4&quot;,&quot;窗口=6&quot;,&quot;窗口=8&quot;],[&quot;0.0%&quot;,&quot;738.038&quot;,&quot;760.778&quot;,&quot;831.184&quot;],[&quot;2.0%&quot;,&quot;399.997&quot;,&quot;392.871&quot;,&quot;400.72&quot;],[&quot;4.0%&quot;,&quot;301.690&quot;,&quot;337.370&quot;,&quot;332.933&quot;],[&quot;6.0%&quot;,&quot;204.781&quot;,&quot;162.315&quot;,&quot;130.016&quot;],[&quot;8.0%&quot;,&quot;197.453&quot;,&quot;161.789&quot;,&quot;121.607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丢包率&quot;},&quot;y&quot;:{&quot;axisColor&quot;:&quot;#bfbfbf&quot;,&quot;axisLineWidth&quot;:&quot;1&quot;,&quot;axisShow&quot;:true,&quot;labelShow&quot;:true,&quot;labelSuffix&quot;:&quot;&quot;,&quot;name&quot;:&quot;吞吐率&quot;,&quot;range&quot;:[0,1000],&quot;stepOfLabel&quot;:&quot;&quot;}},&quot;backgroundColor&quot;:&quot;&quot;,&quot;colors&quot;:{&quot;colorControlers&quot;:[&quot;multiple&quot;],&quot;list&quot;:[&quot;#f6cf71ff&quot;,&quot;#dcb0f2ff&quot;,&quot;#F89C74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74.33628318584071,&quot;ratio&quot;:&quot;&quot;,&quot;rotate&quot;:0,&quot;width&quot;:98.23008849557522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12&quot;,&quot;lineHeight&quot;:&quot;10&quot;,&quot;show&quot;:true,&quot;text&quot;:&quot;4 vs 6 vs 8，延时=0ms&quot;,&quot;totalHeight&quot;:&quot;39&quot;,&quot;xPosition&quot;:&quot;left&quot;,&quot;yPosition&quot;:&quot;bottom&quot;},&quot;tooltip&quot;:true,&quot;unitDisplay&quot;:{&quot;bottomLineHeight&quot;:&quot;15&quot;,&quot;color&quot;:&quot;#878787&quot;,&quot;fontFamily&quot;:&quot;阿里巴巴普惠体 中等&quot;,&quot;fontSize&quot;:&quot;14&quot;,&quot;show&quot;:true,&quot;text&quot;:&quot;单位：kbps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Sheet1!$A$83:$D$85</wpswe:context>
      <wpswe:count>3</wpswe:count>
      <wpswe:cells wpswe:idx="0">
        <wpswe:count>4</wpswe:count>
        <wpswe:formatCode>0.000_ </wpswe:formatCode>
        <wpswe:cell wpswe:idx="0">
          <wpswe:value>延时</wpswe:value>
        </wpswe:cell>
        <wpswe:cell wpswe:idx="1">
          <wpswe:value>窗口=4</wpswe:value>
        </wpswe:cell>
        <wpswe:cell wpswe:idx="2">
          <wpswe:value>窗口=6</wpswe:value>
        </wpswe:cell>
        <wpswe:cell wpswe:idx="3" wpswe:formatCode="General">
          <wpswe:value>窗口=8</wpswe:value>
        </wpswe:cell>
      </wpswe:cells>
      <wpswe:cells wpswe:idx="1">
        <wpswe:count>4</wpswe:count>
        <wpswe:formatCode>0.0%</wpswe:formatCode>
        <wpswe:cell wpswe:idx="0">
          <wpswe:value>0ms</wpswe:value>
        </wpswe:cell>
        <wpswe:cell wpswe:idx="1" wpswe:formatCode="General">
          <wpswe:value>20.408</wpswe:value>
        </wpswe:cell>
        <wpswe:cell wpswe:idx="2" wpswe:formatCode="General">
          <wpswe:value>19.798</wpswe:value>
        </wpswe:cell>
        <wpswe:cell wpswe:idx="3" wpswe:formatCode="General">
          <wpswe:value>18.121</wpswe:value>
        </wpswe:cell>
      </wpswe:cells>
      <wpswe:cells wpswe:idx="2">
        <wpswe:count>4</wpswe:count>
        <wpswe:formatCode>0.0%</wpswe:formatCode>
        <wpswe:cell wpswe:idx="0">
          <wpswe:value>50ms</wpswe:value>
        </wpswe:cell>
        <wpswe:cell wpswe:idx="1" wpswe:formatCode="General">
          <wpswe:value>133.616</wpswe:value>
        </wpswe:cell>
        <wpswe:cell wpswe:idx="2" wpswe:formatCode="General">
          <wpswe:value>133.298</wpswe:value>
        </wpswe:cell>
        <wpswe:cell wpswe:idx="3" wpswe:formatCode="General">
          <wpswe:value>133.716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9"/>
  <sheetViews>
    <sheetView tabSelected="1" zoomScale="115" zoomScaleNormal="115" topLeftCell="A126" workbookViewId="0">
      <selection activeCell="B131" sqref="B128:B131"/>
    </sheetView>
  </sheetViews>
  <sheetFormatPr defaultColWidth="9" defaultRowHeight="14.4"/>
  <cols>
    <col min="2" max="3" width="16.4444444444444" customWidth="1"/>
    <col min="4" max="4" width="13" customWidth="1"/>
    <col min="5" max="5" width="19.7777777777778" customWidth="1"/>
    <col min="6" max="9" width="13" customWidth="1"/>
    <col min="14" max="15" width="9.66666666666667"/>
  </cols>
  <sheetData>
    <row r="1" spans="1:12">
      <c r="A1" s="1" t="s">
        <v>0</v>
      </c>
      <c r="B1" s="2"/>
      <c r="C1" s="2"/>
      <c r="D1" s="2"/>
      <c r="E1" s="2" t="s">
        <v>1</v>
      </c>
      <c r="F1" s="2"/>
      <c r="G1" s="2"/>
      <c r="H1" s="2"/>
      <c r="I1" s="2"/>
      <c r="J1" s="2"/>
      <c r="K1" s="2"/>
      <c r="L1" s="2"/>
    </row>
    <row r="2" spans="1:12">
      <c r="A2" s="3"/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/>
      <c r="K2" s="3"/>
      <c r="L2" s="2"/>
    </row>
    <row r="3" spans="1:12">
      <c r="A3" s="3" t="s">
        <v>7</v>
      </c>
      <c r="B3" s="3" t="s">
        <v>8</v>
      </c>
      <c r="C3" s="3" t="s">
        <v>9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/>
      <c r="K3" s="3"/>
      <c r="L3" s="2"/>
    </row>
    <row r="4" spans="1:12">
      <c r="A4" s="3">
        <v>1</v>
      </c>
      <c r="B4" s="3"/>
      <c r="C4" s="3">
        <v>5.349</v>
      </c>
      <c r="D4" s="3"/>
      <c r="E4" s="3">
        <v>13.604</v>
      </c>
      <c r="F4" s="3"/>
      <c r="G4" s="3"/>
      <c r="H4" s="3"/>
      <c r="I4" s="3"/>
      <c r="J4" s="3"/>
      <c r="K4" s="3"/>
      <c r="L4" s="2"/>
    </row>
    <row r="5" spans="1:12">
      <c r="A5" s="3">
        <v>2</v>
      </c>
      <c r="B5" s="3"/>
      <c r="C5" s="3">
        <v>5.082</v>
      </c>
      <c r="D5" s="3"/>
      <c r="E5" s="3"/>
      <c r="F5" s="3"/>
      <c r="G5" s="3"/>
      <c r="H5" s="3"/>
      <c r="I5" s="3"/>
      <c r="J5" s="3"/>
      <c r="K5" s="3"/>
      <c r="L5" s="2"/>
    </row>
    <row r="6" spans="1:12">
      <c r="A6" s="3">
        <v>3</v>
      </c>
      <c r="B6" s="3"/>
      <c r="C6" s="3">
        <v>5.372</v>
      </c>
      <c r="D6" s="3"/>
      <c r="E6" s="3"/>
      <c r="F6" s="3"/>
      <c r="G6" s="3"/>
      <c r="H6" s="3"/>
      <c r="I6" s="3"/>
      <c r="J6" s="3"/>
      <c r="K6" s="3"/>
      <c r="L6" s="2"/>
    </row>
    <row r="7" spans="1:12">
      <c r="A7" s="3" t="s">
        <v>10</v>
      </c>
      <c r="B7" s="3"/>
      <c r="C7" s="3">
        <f>AVERAGE(C4:C6)</f>
        <v>5.26766666666667</v>
      </c>
      <c r="D7" s="3"/>
      <c r="E7" s="3"/>
      <c r="F7" s="3"/>
      <c r="G7" s="3"/>
      <c r="H7" s="3"/>
      <c r="I7" s="3"/>
      <c r="J7" s="3"/>
      <c r="K7" s="3"/>
      <c r="L7" s="2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2"/>
    </row>
    <row r="9" spans="4:12">
      <c r="D9" s="3"/>
      <c r="E9" s="3"/>
      <c r="F9" s="3"/>
      <c r="G9" s="3"/>
      <c r="H9" s="3"/>
      <c r="I9" s="3"/>
      <c r="J9" s="3"/>
      <c r="K9" s="3"/>
      <c r="L9" s="2"/>
    </row>
    <row r="10" spans="4:12">
      <c r="D10" s="3"/>
      <c r="E10" s="3"/>
      <c r="F10" s="3"/>
      <c r="G10" s="3"/>
      <c r="H10" s="3"/>
      <c r="I10" s="3"/>
      <c r="J10" s="3"/>
      <c r="K10" s="3"/>
      <c r="L10" s="2"/>
    </row>
    <row r="11" spans="4:12">
      <c r="D11" s="3"/>
      <c r="E11" s="3"/>
      <c r="F11" s="3"/>
      <c r="G11" s="3"/>
      <c r="H11" s="3"/>
      <c r="I11" s="3"/>
      <c r="J11" s="3"/>
      <c r="K11" s="3"/>
      <c r="L11" s="2"/>
    </row>
    <row r="12" spans="4:12">
      <c r="D12" s="3"/>
      <c r="E12" s="3"/>
      <c r="F12" s="3"/>
      <c r="G12" s="3"/>
      <c r="H12" s="3"/>
      <c r="I12" s="3"/>
      <c r="J12" s="3"/>
      <c r="K12" s="3"/>
      <c r="L12" s="2"/>
    </row>
    <row r="13" spans="1:12">
      <c r="A13" s="3"/>
      <c r="B13" s="2" t="s">
        <v>11</v>
      </c>
      <c r="C13" s="2" t="s">
        <v>3</v>
      </c>
      <c r="D13" s="3"/>
      <c r="E13" s="3"/>
      <c r="F13" s="3"/>
      <c r="G13" s="3"/>
      <c r="H13" s="3"/>
      <c r="I13" s="3"/>
      <c r="J13" s="3"/>
      <c r="K13" s="3"/>
      <c r="L13" s="2"/>
    </row>
    <row r="14" spans="1:12">
      <c r="A14" s="3" t="s">
        <v>12</v>
      </c>
      <c r="B14" s="3" t="s">
        <v>13</v>
      </c>
      <c r="C14" s="3" t="s">
        <v>14</v>
      </c>
      <c r="D14" s="3"/>
      <c r="E14" s="3"/>
      <c r="F14" s="3"/>
      <c r="G14" s="3"/>
      <c r="H14" s="3"/>
      <c r="I14" s="3"/>
      <c r="J14" s="3"/>
      <c r="K14" s="3"/>
      <c r="L14" s="2"/>
    </row>
    <row r="15" spans="1:12">
      <c r="A15" s="4">
        <v>0</v>
      </c>
      <c r="B15" s="3">
        <v>3.212</v>
      </c>
      <c r="C15" s="3">
        <v>5.614</v>
      </c>
      <c r="D15" s="3"/>
      <c r="E15" s="3"/>
      <c r="F15" s="3"/>
      <c r="G15" s="3"/>
      <c r="H15" s="3"/>
      <c r="I15" s="3"/>
      <c r="J15" s="3"/>
      <c r="K15" s="3"/>
      <c r="L15" s="2"/>
    </row>
    <row r="16" spans="1:12">
      <c r="A16" s="4">
        <v>0.02</v>
      </c>
      <c r="B16" s="3">
        <v>16.904</v>
      </c>
      <c r="C16" s="3">
        <v>14.886</v>
      </c>
      <c r="D16" s="3"/>
      <c r="E16" s="3"/>
      <c r="F16" s="3"/>
      <c r="G16" s="3"/>
      <c r="H16" s="3"/>
      <c r="I16" s="3"/>
      <c r="J16" s="3"/>
      <c r="K16" s="3"/>
      <c r="L16" s="2"/>
    </row>
    <row r="17" spans="1:12">
      <c r="A17" s="4">
        <v>0.04</v>
      </c>
      <c r="B17" s="3">
        <v>20.471</v>
      </c>
      <c r="C17" s="3">
        <v>19.626</v>
      </c>
      <c r="D17" s="3"/>
      <c r="E17" s="3"/>
      <c r="F17" s="3"/>
      <c r="G17" s="3"/>
      <c r="H17" s="3"/>
      <c r="I17" s="3"/>
      <c r="J17" s="3"/>
      <c r="K17" s="3"/>
      <c r="L17" s="2"/>
    </row>
    <row r="18" spans="1:12">
      <c r="A18" s="4">
        <v>0.06</v>
      </c>
      <c r="B18" s="3">
        <v>25.696</v>
      </c>
      <c r="C18" s="3">
        <v>25.796</v>
      </c>
      <c r="D18" s="3"/>
      <c r="E18" s="3"/>
      <c r="F18" s="3"/>
      <c r="G18" s="3"/>
      <c r="H18" s="3"/>
      <c r="I18" s="3"/>
      <c r="J18" s="3"/>
      <c r="K18" s="3"/>
      <c r="L18" s="2"/>
    </row>
    <row r="19" spans="1:12">
      <c r="A19" s="4">
        <v>0.08</v>
      </c>
      <c r="B19" s="3">
        <v>39.136</v>
      </c>
      <c r="C19" s="3">
        <v>32.741</v>
      </c>
      <c r="D19" s="3"/>
      <c r="E19" s="3"/>
      <c r="F19" s="3"/>
      <c r="G19" s="3"/>
      <c r="H19" s="3"/>
      <c r="I19" s="3"/>
      <c r="J19" s="3"/>
      <c r="K19" s="3"/>
      <c r="L19" s="2"/>
    </row>
    <row r="20" spans="1:12">
      <c r="A20" s="3"/>
      <c r="B20" s="2" t="s">
        <v>15</v>
      </c>
      <c r="C20" s="2" t="s">
        <v>3</v>
      </c>
      <c r="D20" s="3"/>
      <c r="E20" s="3"/>
      <c r="F20" s="3"/>
      <c r="G20" s="3"/>
      <c r="H20" s="3"/>
      <c r="I20" s="3"/>
      <c r="J20" s="3"/>
      <c r="K20" s="3"/>
      <c r="L20" s="2"/>
    </row>
    <row r="21" spans="1:12">
      <c r="A21" s="3" t="s">
        <v>12</v>
      </c>
      <c r="B21" s="3" t="s">
        <v>13</v>
      </c>
      <c r="C21" s="3" t="s">
        <v>14</v>
      </c>
      <c r="D21" s="3"/>
      <c r="E21" s="3"/>
      <c r="F21" s="3"/>
      <c r="G21" s="3"/>
      <c r="H21" s="3"/>
      <c r="I21" s="3"/>
      <c r="J21" s="3"/>
      <c r="K21" s="3"/>
      <c r="L21" s="2"/>
    </row>
    <row r="22" spans="1:12">
      <c r="A22" s="4">
        <v>0</v>
      </c>
      <c r="B22" s="3">
        <v>4689.25</v>
      </c>
      <c r="C22" s="3">
        <v>2682.91</v>
      </c>
      <c r="D22" s="3"/>
      <c r="E22" s="3"/>
      <c r="F22" s="3"/>
      <c r="G22" s="3"/>
      <c r="H22" s="3"/>
      <c r="I22" s="3"/>
      <c r="J22" s="3"/>
      <c r="K22" s="3"/>
      <c r="L22" s="2"/>
    </row>
    <row r="23" spans="1:12">
      <c r="A23" s="4">
        <v>0.02</v>
      </c>
      <c r="B23" s="3">
        <v>891.025</v>
      </c>
      <c r="C23" s="3">
        <v>1011.82</v>
      </c>
      <c r="D23" s="3"/>
      <c r="E23" s="3"/>
      <c r="F23" s="3"/>
      <c r="G23" s="3"/>
      <c r="H23" s="3"/>
      <c r="I23" s="3"/>
      <c r="J23" s="3"/>
      <c r="K23" s="3"/>
      <c r="L23" s="2"/>
    </row>
    <row r="24" spans="1:12">
      <c r="A24" s="4">
        <v>0.04</v>
      </c>
      <c r="B24" s="3">
        <v>735.767</v>
      </c>
      <c r="C24" s="3">
        <v>767.445</v>
      </c>
      <c r="D24" s="3"/>
      <c r="E24" s="3"/>
      <c r="F24" s="3"/>
      <c r="G24" s="3"/>
      <c r="H24" s="3"/>
      <c r="I24" s="3"/>
      <c r="J24" s="3"/>
      <c r="K24" s="3"/>
      <c r="L24" s="2"/>
    </row>
    <row r="25" spans="1:12">
      <c r="A25" s="4">
        <v>0.06</v>
      </c>
      <c r="B25" s="3">
        <v>586.157</v>
      </c>
      <c r="C25" s="3">
        <v>583.884</v>
      </c>
      <c r="D25" s="5"/>
      <c r="E25" s="5"/>
      <c r="F25" s="5"/>
      <c r="G25" s="3"/>
      <c r="H25" s="3"/>
      <c r="I25" s="3"/>
      <c r="J25" s="3"/>
      <c r="K25" s="3"/>
      <c r="L25" s="2"/>
    </row>
    <row r="26" spans="1:12">
      <c r="A26" s="4">
        <v>0.08</v>
      </c>
      <c r="B26" s="3">
        <v>384.86</v>
      </c>
      <c r="C26" s="3">
        <v>460.031</v>
      </c>
      <c r="D26" s="5"/>
      <c r="E26" s="5"/>
      <c r="F26" s="5"/>
      <c r="G26" s="3"/>
      <c r="H26" s="3"/>
      <c r="I26" s="3"/>
      <c r="J26" s="3"/>
      <c r="K26" s="3"/>
      <c r="L26" s="2"/>
    </row>
    <row r="27" spans="4:12">
      <c r="D27" s="5"/>
      <c r="E27" s="5"/>
      <c r="F27" s="5"/>
      <c r="G27" s="2"/>
      <c r="H27" s="2"/>
      <c r="I27" s="2"/>
      <c r="J27" s="2"/>
      <c r="K27" s="2"/>
      <c r="L27" s="2"/>
    </row>
    <row r="28" spans="1:6">
      <c r="A28" s="3"/>
      <c r="B28" s="2" t="s">
        <v>11</v>
      </c>
      <c r="C28" s="2" t="s">
        <v>2</v>
      </c>
      <c r="D28" s="6"/>
      <c r="E28" s="6"/>
      <c r="F28" s="6"/>
    </row>
    <row r="29" spans="1:6">
      <c r="A29" s="3" t="s">
        <v>16</v>
      </c>
      <c r="B29" s="3" t="s">
        <v>13</v>
      </c>
      <c r="C29" s="3" t="s">
        <v>14</v>
      </c>
      <c r="D29" s="6"/>
      <c r="E29" s="6"/>
      <c r="F29" s="6"/>
    </row>
    <row r="30" spans="1:3">
      <c r="A30" s="2" t="s">
        <v>17</v>
      </c>
      <c r="B30" s="2">
        <v>3.297</v>
      </c>
      <c r="C30" s="2">
        <v>5.262</v>
      </c>
    </row>
    <row r="31" spans="1:3">
      <c r="A31" s="2" t="s">
        <v>18</v>
      </c>
      <c r="B31" s="2">
        <v>30.796</v>
      </c>
      <c r="C31" s="2">
        <v>29.479</v>
      </c>
    </row>
    <row r="32" spans="1:3">
      <c r="A32" s="2" t="s">
        <v>19</v>
      </c>
      <c r="B32" s="2">
        <v>85.641</v>
      </c>
      <c r="C32" s="2">
        <v>84.676</v>
      </c>
    </row>
    <row r="33" spans="1:3">
      <c r="A33" s="2" t="s">
        <v>20</v>
      </c>
      <c r="B33" s="2">
        <v>141.622</v>
      </c>
      <c r="C33" s="2">
        <v>141.232</v>
      </c>
    </row>
    <row r="34" spans="1:3">
      <c r="A34" s="2" t="s">
        <v>21</v>
      </c>
      <c r="B34" s="2">
        <v>254.465</v>
      </c>
      <c r="C34" s="2">
        <v>253.857</v>
      </c>
    </row>
    <row r="35" spans="1:3">
      <c r="A35" s="2" t="s">
        <v>22</v>
      </c>
      <c r="B35" s="2">
        <v>473.831</v>
      </c>
      <c r="C35" s="2">
        <v>450.926</v>
      </c>
    </row>
    <row r="36" spans="1:3">
      <c r="A36" s="3"/>
      <c r="B36" s="2" t="s">
        <v>15</v>
      </c>
      <c r="C36" s="2" t="s">
        <v>2</v>
      </c>
    </row>
    <row r="37" spans="1:3">
      <c r="A37" s="3" t="s">
        <v>16</v>
      </c>
      <c r="B37" s="3" t="s">
        <v>13</v>
      </c>
      <c r="C37" s="3" t="s">
        <v>14</v>
      </c>
    </row>
    <row r="38" spans="1:3">
      <c r="A38" s="2" t="s">
        <v>17</v>
      </c>
      <c r="B38" s="2">
        <v>4568.36</v>
      </c>
      <c r="C38" s="2">
        <v>2862.39</v>
      </c>
    </row>
    <row r="39" spans="1:3">
      <c r="A39" s="2" t="s">
        <v>18</v>
      </c>
      <c r="B39" s="2">
        <v>489.086</v>
      </c>
      <c r="C39" s="2">
        <v>510.936</v>
      </c>
    </row>
    <row r="40" spans="1:3">
      <c r="A40" s="2" t="s">
        <v>19</v>
      </c>
      <c r="B40" s="2">
        <v>175.872</v>
      </c>
      <c r="C40" s="2">
        <v>177.877</v>
      </c>
    </row>
    <row r="41" spans="1:3">
      <c r="A41" s="2" t="s">
        <v>20</v>
      </c>
      <c r="B41" s="2">
        <v>106.353</v>
      </c>
      <c r="C41" s="2">
        <v>106.646</v>
      </c>
    </row>
    <row r="42" spans="1:3">
      <c r="A42" s="2" t="s">
        <v>21</v>
      </c>
      <c r="B42" s="2">
        <v>59.1904</v>
      </c>
      <c r="C42" s="2">
        <v>59.3321</v>
      </c>
    </row>
    <row r="43" spans="1:3">
      <c r="A43" s="2" t="s">
        <v>22</v>
      </c>
      <c r="B43" s="2">
        <v>31.7875</v>
      </c>
      <c r="C43" s="2">
        <v>33.4021</v>
      </c>
    </row>
    <row r="45" spans="1:3">
      <c r="A45" s="3"/>
      <c r="B45" s="2" t="s">
        <v>11</v>
      </c>
      <c r="C45" s="2" t="s">
        <v>5</v>
      </c>
    </row>
    <row r="46" spans="1:3">
      <c r="A46" s="3" t="s">
        <v>16</v>
      </c>
      <c r="B46" s="3" t="s">
        <v>13</v>
      </c>
      <c r="C46" s="3" t="s">
        <v>14</v>
      </c>
    </row>
    <row r="47" spans="1:3">
      <c r="A47" s="2" t="s">
        <v>17</v>
      </c>
      <c r="B47" s="2">
        <v>18.915</v>
      </c>
      <c r="C47" s="2">
        <v>22.385</v>
      </c>
    </row>
    <row r="48" spans="1:3">
      <c r="A48" s="2" t="s">
        <v>18</v>
      </c>
      <c r="B48" s="2">
        <v>56.82</v>
      </c>
      <c r="C48" s="2">
        <v>64.681</v>
      </c>
    </row>
    <row r="49" spans="1:3">
      <c r="A49" s="2" t="s">
        <v>19</v>
      </c>
      <c r="B49" s="2">
        <v>94.155</v>
      </c>
      <c r="C49" s="2">
        <v>109.131</v>
      </c>
    </row>
    <row r="50" spans="1:3">
      <c r="A50" s="2" t="s">
        <v>20</v>
      </c>
      <c r="B50" s="2">
        <v>151.159</v>
      </c>
      <c r="C50" s="2">
        <v>179.313</v>
      </c>
    </row>
    <row r="51" spans="1:3">
      <c r="A51" s="2" t="s">
        <v>21</v>
      </c>
      <c r="B51" s="2">
        <v>270.692</v>
      </c>
      <c r="C51" s="2">
        <v>320.504</v>
      </c>
    </row>
    <row r="52" spans="1:3">
      <c r="A52" s="3"/>
      <c r="B52" s="2" t="s">
        <v>15</v>
      </c>
      <c r="C52" s="2" t="s">
        <v>5</v>
      </c>
    </row>
    <row r="53" spans="1:3">
      <c r="A53" s="3" t="s">
        <v>16</v>
      </c>
      <c r="B53" s="3" t="s">
        <v>13</v>
      </c>
      <c r="C53" s="3" t="s">
        <v>14</v>
      </c>
    </row>
    <row r="54" spans="1:3">
      <c r="A54" s="2" t="s">
        <v>17</v>
      </c>
      <c r="B54" s="2">
        <v>796.293</v>
      </c>
      <c r="C54" s="2">
        <v>672.856</v>
      </c>
    </row>
    <row r="55" spans="1:3">
      <c r="A55" s="2" t="s">
        <v>18</v>
      </c>
      <c r="B55" s="2">
        <v>265.081</v>
      </c>
      <c r="C55" s="2">
        <v>232.864</v>
      </c>
    </row>
    <row r="56" spans="1:3">
      <c r="A56" s="2" t="s">
        <v>19</v>
      </c>
      <c r="B56" s="2">
        <v>159.969</v>
      </c>
      <c r="C56" s="2">
        <v>138.017</v>
      </c>
    </row>
    <row r="57" spans="1:3">
      <c r="A57" s="2" t="s">
        <v>20</v>
      </c>
      <c r="B57" s="2">
        <v>99.6426</v>
      </c>
      <c r="C57" s="2">
        <v>83.9977</v>
      </c>
    </row>
    <row r="58" spans="1:3">
      <c r="A58" s="2" t="s">
        <v>21</v>
      </c>
      <c r="B58" s="2">
        <v>55.6421</v>
      </c>
      <c r="C58" s="2">
        <v>46.9944</v>
      </c>
    </row>
    <row r="65" spans="1:1">
      <c r="A65" s="7">
        <v>44593</v>
      </c>
    </row>
    <row r="66" spans="1:16">
      <c r="A66" s="3"/>
      <c r="B66" s="2" t="s">
        <v>11</v>
      </c>
      <c r="C66" s="2" t="s">
        <v>3</v>
      </c>
      <c r="D66" s="8"/>
      <c r="M66" s="3"/>
      <c r="N66" s="2" t="s">
        <v>11</v>
      </c>
      <c r="O66" s="2" t="s">
        <v>3</v>
      </c>
      <c r="P66" s="8"/>
    </row>
    <row r="67" spans="1:16">
      <c r="A67" s="3" t="s">
        <v>12</v>
      </c>
      <c r="B67" s="3" t="s">
        <v>23</v>
      </c>
      <c r="C67" s="3" t="s">
        <v>24</v>
      </c>
      <c r="D67" s="8" t="s">
        <v>25</v>
      </c>
      <c r="M67" s="3" t="s">
        <v>12</v>
      </c>
      <c r="N67" s="3" t="s">
        <v>23</v>
      </c>
      <c r="O67" s="3" t="s">
        <v>24</v>
      </c>
      <c r="P67" s="8" t="s">
        <v>25</v>
      </c>
    </row>
    <row r="68" spans="1:16">
      <c r="A68" s="4">
        <v>0</v>
      </c>
      <c r="B68" s="8">
        <v>20.408</v>
      </c>
      <c r="C68" s="8">
        <v>19.798</v>
      </c>
      <c r="D68" s="8">
        <v>18.121</v>
      </c>
      <c r="M68" s="4">
        <v>0</v>
      </c>
      <c r="N68" s="8">
        <v>20.408</v>
      </c>
      <c r="O68" s="8">
        <v>19.798</v>
      </c>
      <c r="P68" s="8">
        <v>18.121</v>
      </c>
    </row>
    <row r="69" spans="1:16">
      <c r="A69" s="9">
        <v>0.02</v>
      </c>
      <c r="B69" s="10">
        <v>37.655</v>
      </c>
      <c r="C69" s="10">
        <v>38.338</v>
      </c>
      <c r="D69" s="10">
        <v>37.587</v>
      </c>
      <c r="M69" s="4">
        <v>0.01</v>
      </c>
      <c r="N69" s="10">
        <v>34.392</v>
      </c>
      <c r="O69" s="10">
        <v>33.026</v>
      </c>
      <c r="P69" s="10">
        <v>32.335</v>
      </c>
    </row>
    <row r="70" spans="1:16">
      <c r="A70" s="4">
        <v>0.04</v>
      </c>
      <c r="B70" s="8">
        <v>49.925</v>
      </c>
      <c r="C70" s="8">
        <v>44.645</v>
      </c>
      <c r="D70" s="8">
        <v>45.24</v>
      </c>
      <c r="M70" s="9">
        <v>0.02</v>
      </c>
      <c r="N70" s="10">
        <v>37.655</v>
      </c>
      <c r="O70" s="10">
        <v>38.338</v>
      </c>
      <c r="P70" s="10">
        <v>37.587</v>
      </c>
    </row>
    <row r="71" spans="1:16">
      <c r="A71" s="9">
        <v>0.06</v>
      </c>
      <c r="B71" s="10">
        <v>73.551</v>
      </c>
      <c r="C71" s="10">
        <v>92.794</v>
      </c>
      <c r="D71" s="10">
        <v>115.846</v>
      </c>
      <c r="M71" s="4">
        <v>0.03</v>
      </c>
      <c r="N71" s="8">
        <v>45.211</v>
      </c>
      <c r="O71" s="8">
        <v>43.22</v>
      </c>
      <c r="P71" s="8">
        <v>40.55</v>
      </c>
    </row>
    <row r="72" spans="1:16">
      <c r="A72" s="4">
        <v>0.08</v>
      </c>
      <c r="B72" s="10">
        <v>76.281</v>
      </c>
      <c r="C72" s="10">
        <v>93.096</v>
      </c>
      <c r="D72" s="10">
        <v>123.857</v>
      </c>
      <c r="M72" s="4">
        <v>0.04</v>
      </c>
      <c r="N72" s="8">
        <v>49.925</v>
      </c>
      <c r="O72" s="8">
        <v>44.645</v>
      </c>
      <c r="P72" s="8">
        <v>45.24</v>
      </c>
    </row>
    <row r="73" spans="1:16">
      <c r="A73" s="3"/>
      <c r="B73" s="2" t="s">
        <v>15</v>
      </c>
      <c r="C73" s="2" t="s">
        <v>3</v>
      </c>
      <c r="D73" s="8"/>
      <c r="M73" s="3"/>
      <c r="N73" s="2" t="s">
        <v>15</v>
      </c>
      <c r="O73" s="2" t="s">
        <v>3</v>
      </c>
      <c r="P73" s="8"/>
    </row>
    <row r="74" spans="1:16">
      <c r="A74" s="3" t="s">
        <v>12</v>
      </c>
      <c r="B74" s="3" t="s">
        <v>23</v>
      </c>
      <c r="C74" s="3" t="s">
        <v>24</v>
      </c>
      <c r="D74" s="8" t="s">
        <v>25</v>
      </c>
      <c r="M74" s="3" t="s">
        <v>12</v>
      </c>
      <c r="N74" s="3" t="s">
        <v>23</v>
      </c>
      <c r="O74" s="3" t="s">
        <v>24</v>
      </c>
      <c r="P74" s="8" t="s">
        <v>25</v>
      </c>
    </row>
    <row r="75" spans="1:16">
      <c r="A75" s="4">
        <v>0</v>
      </c>
      <c r="B75" s="8">
        <v>738.038</v>
      </c>
      <c r="C75" s="8">
        <v>760.778</v>
      </c>
      <c r="D75" s="8">
        <v>831.184</v>
      </c>
      <c r="M75" s="4">
        <v>0</v>
      </c>
      <c r="N75" s="8">
        <v>738.038</v>
      </c>
      <c r="O75" s="8">
        <v>760.778</v>
      </c>
      <c r="P75" s="8">
        <v>831.184</v>
      </c>
    </row>
    <row r="76" spans="1:16">
      <c r="A76" s="9">
        <v>0.02</v>
      </c>
      <c r="B76" s="10">
        <v>399.997</v>
      </c>
      <c r="C76" s="8">
        <v>392.871</v>
      </c>
      <c r="D76" s="8">
        <v>400.72</v>
      </c>
      <c r="M76" s="4">
        <v>0.01</v>
      </c>
      <c r="N76" s="10">
        <v>437.947</v>
      </c>
      <c r="O76" s="8">
        <v>456.061</v>
      </c>
      <c r="P76" s="8">
        <v>465.807</v>
      </c>
    </row>
    <row r="77" spans="1:16">
      <c r="A77" s="11">
        <v>0.04</v>
      </c>
      <c r="B77" s="12">
        <v>301.69</v>
      </c>
      <c r="C77" s="13">
        <v>337.37</v>
      </c>
      <c r="D77" s="10">
        <v>332.933</v>
      </c>
      <c r="M77" s="9">
        <v>0.02</v>
      </c>
      <c r="N77" s="10">
        <v>399.997</v>
      </c>
      <c r="O77" s="8">
        <v>392.871</v>
      </c>
      <c r="P77" s="8">
        <v>400.72</v>
      </c>
    </row>
    <row r="78" spans="1:16">
      <c r="A78" s="9">
        <v>0.06</v>
      </c>
      <c r="B78" s="10">
        <v>204.781</v>
      </c>
      <c r="C78" s="10">
        <v>162.315</v>
      </c>
      <c r="D78" s="10">
        <v>130.016</v>
      </c>
      <c r="M78" s="4">
        <v>0.03</v>
      </c>
      <c r="N78" s="8">
        <v>333.146</v>
      </c>
      <c r="O78" s="8">
        <v>348.493</v>
      </c>
      <c r="P78" s="8">
        <v>371.44</v>
      </c>
    </row>
    <row r="79" spans="1:16">
      <c r="A79" s="4">
        <v>0.08</v>
      </c>
      <c r="B79" s="10">
        <v>197.453</v>
      </c>
      <c r="C79" s="10">
        <v>161.789</v>
      </c>
      <c r="D79" s="10">
        <v>121.607</v>
      </c>
      <c r="M79" s="11">
        <v>0.04</v>
      </c>
      <c r="N79" s="12">
        <v>301.69</v>
      </c>
      <c r="O79" s="13">
        <v>337.37</v>
      </c>
      <c r="P79" s="10">
        <v>332.933</v>
      </c>
    </row>
    <row r="82" spans="1:4">
      <c r="A82" s="3"/>
      <c r="B82" s="2" t="s">
        <v>11</v>
      </c>
      <c r="C82" s="2" t="s">
        <v>2</v>
      </c>
      <c r="D82" s="8"/>
    </row>
    <row r="83" spans="1:4">
      <c r="A83" s="3" t="s">
        <v>16</v>
      </c>
      <c r="B83" s="3" t="s">
        <v>23</v>
      </c>
      <c r="C83" s="3" t="s">
        <v>24</v>
      </c>
      <c r="D83" s="8" t="s">
        <v>25</v>
      </c>
    </row>
    <row r="84" spans="1:4">
      <c r="A84" s="4" t="s">
        <v>17</v>
      </c>
      <c r="B84" s="8">
        <v>20.408</v>
      </c>
      <c r="C84" s="8">
        <v>19.798</v>
      </c>
      <c r="D84" s="8">
        <v>18.121</v>
      </c>
    </row>
    <row r="85" spans="1:4">
      <c r="A85" s="4" t="s">
        <v>26</v>
      </c>
      <c r="B85" s="8">
        <v>133.616</v>
      </c>
      <c r="C85" s="8">
        <v>133.298</v>
      </c>
      <c r="D85" s="8">
        <v>133.716</v>
      </c>
    </row>
    <row r="86" spans="1:4">
      <c r="A86" s="3"/>
      <c r="B86" s="2" t="s">
        <v>15</v>
      </c>
      <c r="C86" s="2" t="s">
        <v>2</v>
      </c>
      <c r="D86" s="8"/>
    </row>
    <row r="87" spans="1:4">
      <c r="A87" s="3" t="s">
        <v>16</v>
      </c>
      <c r="B87" s="3" t="s">
        <v>23</v>
      </c>
      <c r="C87" s="3" t="s">
        <v>24</v>
      </c>
      <c r="D87" s="8" t="s">
        <v>25</v>
      </c>
    </row>
    <row r="88" spans="1:4">
      <c r="A88" s="4" t="s">
        <v>17</v>
      </c>
      <c r="B88" s="8">
        <v>738.038</v>
      </c>
      <c r="C88" s="8">
        <v>760.778</v>
      </c>
      <c r="D88" s="8">
        <v>831.184</v>
      </c>
    </row>
    <row r="89" spans="1:4">
      <c r="A89" s="4" t="s">
        <v>26</v>
      </c>
      <c r="B89" s="8">
        <v>112.725</v>
      </c>
      <c r="C89" s="8">
        <v>112.994</v>
      </c>
      <c r="D89" s="8">
        <v>112.641</v>
      </c>
    </row>
    <row r="91" spans="1:4">
      <c r="A91" s="3"/>
      <c r="B91" s="2" t="s">
        <v>11</v>
      </c>
      <c r="C91" s="2" t="s">
        <v>4</v>
      </c>
      <c r="D91" s="8"/>
    </row>
    <row r="92" spans="1:4">
      <c r="A92" s="3" t="s">
        <v>16</v>
      </c>
      <c r="B92" s="3" t="s">
        <v>23</v>
      </c>
      <c r="C92" s="3" t="s">
        <v>24</v>
      </c>
      <c r="D92" s="8" t="s">
        <v>25</v>
      </c>
    </row>
    <row r="93" spans="1:4">
      <c r="A93" s="4" t="s">
        <v>17</v>
      </c>
      <c r="B93" s="10">
        <v>38.264</v>
      </c>
      <c r="C93" s="10">
        <v>39.023</v>
      </c>
      <c r="D93" s="10">
        <v>37.313</v>
      </c>
    </row>
    <row r="94" spans="1:4">
      <c r="A94" s="4" t="s">
        <v>26</v>
      </c>
      <c r="B94" s="10">
        <v>231.472</v>
      </c>
      <c r="C94" s="10">
        <v>239.354</v>
      </c>
      <c r="D94" s="10">
        <v>311.441</v>
      </c>
    </row>
    <row r="95" spans="1:4">
      <c r="A95" s="3"/>
      <c r="B95" s="2" t="s">
        <v>15</v>
      </c>
      <c r="C95" s="2" t="s">
        <v>4</v>
      </c>
      <c r="D95" s="8"/>
    </row>
    <row r="96" spans="1:4">
      <c r="A96" s="3" t="s">
        <v>16</v>
      </c>
      <c r="B96" s="3" t="s">
        <v>23</v>
      </c>
      <c r="C96" s="3" t="s">
        <v>24</v>
      </c>
      <c r="D96" s="8" t="s">
        <v>25</v>
      </c>
    </row>
    <row r="97" spans="1:4">
      <c r="A97" s="4" t="s">
        <v>17</v>
      </c>
      <c r="B97" s="10">
        <v>393.631</v>
      </c>
      <c r="C97" s="10">
        <v>385.974</v>
      </c>
      <c r="D97" s="10">
        <v>403.663</v>
      </c>
    </row>
    <row r="98" spans="1:4">
      <c r="A98" s="4" t="s">
        <v>26</v>
      </c>
      <c r="B98" s="13">
        <v>65.07</v>
      </c>
      <c r="C98" s="10">
        <v>62.9272</v>
      </c>
      <c r="D98" s="10">
        <v>48.3619</v>
      </c>
    </row>
    <row r="116" spans="1:1">
      <c r="A116" s="14" t="s">
        <v>27</v>
      </c>
    </row>
    <row r="118" spans="1:3">
      <c r="A118" s="3"/>
      <c r="B118" s="2" t="s">
        <v>11</v>
      </c>
      <c r="C118" s="2" t="s">
        <v>3</v>
      </c>
    </row>
    <row r="119" spans="1:3">
      <c r="A119" s="3" t="s">
        <v>12</v>
      </c>
      <c r="B119" s="3" t="s">
        <v>28</v>
      </c>
      <c r="C119" s="3" t="s">
        <v>29</v>
      </c>
    </row>
    <row r="120" spans="1:3">
      <c r="A120" s="9">
        <v>0.02</v>
      </c>
      <c r="B120" s="10">
        <v>29.77</v>
      </c>
      <c r="C120" s="10">
        <v>31.649</v>
      </c>
    </row>
    <row r="121" spans="1:3">
      <c r="A121" s="4">
        <v>0.04</v>
      </c>
      <c r="B121" s="8">
        <v>54.641</v>
      </c>
      <c r="C121" s="8">
        <v>79.335</v>
      </c>
    </row>
    <row r="122" spans="1:3">
      <c r="A122" s="9">
        <v>0.06</v>
      </c>
      <c r="B122" s="10">
        <v>86.227</v>
      </c>
      <c r="C122" s="10">
        <v>116.41</v>
      </c>
    </row>
    <row r="123" spans="1:3">
      <c r="A123" s="4">
        <v>0.08</v>
      </c>
      <c r="B123" s="10">
        <v>123.262</v>
      </c>
      <c r="C123" s="10">
        <v>127.706</v>
      </c>
    </row>
    <row r="124" spans="1:3">
      <c r="A124" s="9">
        <v>0.1</v>
      </c>
      <c r="B124" s="10">
        <v>162.83</v>
      </c>
      <c r="C124" s="10">
        <v>149.573</v>
      </c>
    </row>
    <row r="125" spans="1:3">
      <c r="A125" s="9">
        <v>0.12</v>
      </c>
      <c r="B125" s="10">
        <v>238.133</v>
      </c>
      <c r="C125" s="10">
        <v>180.757</v>
      </c>
    </row>
    <row r="126" spans="1:3">
      <c r="A126" s="3"/>
      <c r="B126" s="2" t="s">
        <v>15</v>
      </c>
      <c r="C126" s="2" t="s">
        <v>3</v>
      </c>
    </row>
    <row r="127" spans="1:3">
      <c r="A127" s="3" t="s">
        <v>12</v>
      </c>
      <c r="B127" s="3" t="s">
        <v>28</v>
      </c>
      <c r="C127" s="3" t="s">
        <v>29</v>
      </c>
    </row>
    <row r="128" spans="1:3">
      <c r="A128" s="9">
        <v>0.02</v>
      </c>
      <c r="B128" s="10">
        <v>505.942</v>
      </c>
      <c r="C128" s="8">
        <v>478.653</v>
      </c>
    </row>
    <row r="129" spans="1:3">
      <c r="A129" s="11">
        <v>0.04</v>
      </c>
      <c r="B129" s="12">
        <v>275.652</v>
      </c>
      <c r="C129" s="13">
        <v>190.949</v>
      </c>
    </row>
    <row r="130" spans="1:3">
      <c r="A130" s="9">
        <v>0.06</v>
      </c>
      <c r="B130" s="10">
        <v>174.677</v>
      </c>
      <c r="C130" s="10">
        <v>130.134</v>
      </c>
    </row>
    <row r="131" spans="1:3">
      <c r="A131" s="4">
        <v>0.08</v>
      </c>
      <c r="B131" s="10">
        <v>122.194</v>
      </c>
      <c r="C131" s="10">
        <v>118.623</v>
      </c>
    </row>
    <row r="132" spans="1:3">
      <c r="A132" s="9">
        <v>0.1</v>
      </c>
      <c r="B132" s="3">
        <v>92.5006</v>
      </c>
      <c r="C132" s="3">
        <v>101.281</v>
      </c>
    </row>
    <row r="133" spans="1:3">
      <c r="A133" s="9">
        <v>0.12</v>
      </c>
      <c r="B133" s="3">
        <v>63.2499</v>
      </c>
      <c r="C133" s="3">
        <v>83.8081</v>
      </c>
    </row>
    <row r="134" spans="1:3">
      <c r="A134" s="2"/>
      <c r="B134" s="2"/>
      <c r="C134" s="2"/>
    </row>
    <row r="136" spans="1:3">
      <c r="A136" s="3"/>
      <c r="B136" s="2" t="s">
        <v>11</v>
      </c>
      <c r="C136" s="2" t="s">
        <v>4</v>
      </c>
    </row>
    <row r="137" spans="1:3">
      <c r="A137" s="3" t="s">
        <v>16</v>
      </c>
      <c r="B137" s="3" t="s">
        <v>28</v>
      </c>
      <c r="C137" s="3" t="s">
        <v>29</v>
      </c>
    </row>
    <row r="138" spans="1:3">
      <c r="A138" s="2" t="s">
        <v>17</v>
      </c>
      <c r="B138" s="10">
        <v>31.649</v>
      </c>
      <c r="C138" s="10">
        <v>29.77</v>
      </c>
    </row>
    <row r="139" spans="1:3">
      <c r="A139" s="2" t="s">
        <v>19</v>
      </c>
      <c r="B139" s="2">
        <v>149.012</v>
      </c>
      <c r="C139" s="2">
        <v>125.543</v>
      </c>
    </row>
    <row r="140" spans="1:3">
      <c r="A140" s="2" t="s">
        <v>20</v>
      </c>
      <c r="B140" s="2">
        <v>226.764</v>
      </c>
      <c r="C140" s="2">
        <v>180.873</v>
      </c>
    </row>
    <row r="141" spans="1:3">
      <c r="A141" s="2" t="s">
        <v>21</v>
      </c>
      <c r="B141" s="2">
        <v>282.185</v>
      </c>
      <c r="C141" s="2">
        <v>431.316</v>
      </c>
    </row>
    <row r="142" spans="1:3">
      <c r="A142" s="3"/>
      <c r="B142" s="2" t="s">
        <v>15</v>
      </c>
      <c r="C142" s="2" t="s">
        <v>4</v>
      </c>
    </row>
    <row r="143" spans="1:3">
      <c r="A143" s="3" t="s">
        <v>16</v>
      </c>
      <c r="B143" s="3" t="s">
        <v>28</v>
      </c>
      <c r="C143" s="3" t="s">
        <v>29</v>
      </c>
    </row>
    <row r="144" spans="1:3">
      <c r="A144" s="2" t="s">
        <v>17</v>
      </c>
      <c r="B144" s="8">
        <v>478.653</v>
      </c>
      <c r="C144" s="10">
        <v>505.942</v>
      </c>
    </row>
    <row r="145" spans="1:3">
      <c r="A145" s="2" t="s">
        <v>19</v>
      </c>
      <c r="B145" s="2">
        <v>101.662</v>
      </c>
      <c r="C145" s="2">
        <v>119.974</v>
      </c>
    </row>
    <row r="146" spans="1:3">
      <c r="A146" s="2" t="s">
        <v>20</v>
      </c>
      <c r="B146" s="2">
        <v>66.8047</v>
      </c>
      <c r="C146" s="2">
        <v>83.2732</v>
      </c>
    </row>
    <row r="147" spans="1:3">
      <c r="A147" s="2" t="s">
        <v>21</v>
      </c>
      <c r="B147" s="2">
        <v>53.3759</v>
      </c>
      <c r="C147" s="2">
        <v>35.1225</v>
      </c>
    </row>
    <row r="149" spans="1:3">
      <c r="A149" s="2"/>
      <c r="B149" s="2"/>
      <c r="C149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</dc:creator>
  <cp:lastModifiedBy>益亦益</cp:lastModifiedBy>
  <dcterms:created xsi:type="dcterms:W3CDTF">2022-12-29T07:04:00Z</dcterms:created>
  <dcterms:modified xsi:type="dcterms:W3CDTF">2022-12-30T12:50:06Z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D36C0FD3B2DD4780B42D7B9872A3B336</vt:lpwstr>
  </property>
  <property fmtid="{D5CDD505-2E9C-101B-9397-08002B2CF9AE}" pid="3" name="KSOProductBuildVer">
    <vt:lpwstr>2052-11.1.0.12132</vt:lpwstr>
  </property>
</Properties>
</file>