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yach\Documents\Тестирование\"/>
    </mc:Choice>
  </mc:AlternateContent>
  <bookViews>
    <workbookView visibility="hidden" xWindow="240" yWindow="45" windowWidth="13395" windowHeight="7755" activeTab="1"/>
    <workbookView visibility="hidden" xWindow="0" yWindow="0" windowWidth="25200" windowHeight="11985" activeTab="1"/>
    <workbookView xWindow="0" yWindow="0" windowWidth="25200" windowHeight="11940"/>
  </bookViews>
  <sheets>
    <sheet name="CheckList" sheetId="2" r:id="rId1"/>
    <sheet name="Bug report (grammar)" sheetId="1" r:id="rId2"/>
  </sheets>
  <calcPr calcId="152511"/>
</workbook>
</file>

<file path=xl/calcChain.xml><?xml version="1.0" encoding="utf-8"?>
<calcChain xmlns="http://schemas.openxmlformats.org/spreadsheetml/2006/main">
  <c r="A6" i="2" l="1"/>
  <c r="A7" i="2" s="1"/>
  <c r="A8" i="2" s="1"/>
  <c r="A5" i="2"/>
  <c r="A45" i="2" l="1"/>
  <c r="A46" i="2" s="1"/>
  <c r="A47" i="2" s="1"/>
  <c r="A49" i="2" l="1"/>
  <c r="A50" i="2" s="1"/>
  <c r="A51" i="2" s="1"/>
  <c r="A52" i="2" s="1"/>
  <c r="A53" i="2" s="1"/>
  <c r="A39" i="2"/>
  <c r="A40" i="2" s="1"/>
  <c r="A41" i="2" s="1"/>
  <c r="A42" i="2" s="1"/>
  <c r="A31" i="2"/>
  <c r="A32" i="2" s="1"/>
  <c r="A33" i="2" s="1"/>
  <c r="A34" i="2" s="1"/>
  <c r="A35" i="2" s="1"/>
  <c r="A36" i="2" s="1"/>
  <c r="A73" i="2"/>
  <c r="A74" i="2" s="1"/>
  <c r="A75" i="2" s="1"/>
  <c r="A76" i="2" s="1"/>
  <c r="A77" i="2" s="1"/>
  <c r="A78" i="2" s="1"/>
  <c r="A79" i="2" s="1"/>
  <c r="A54" i="2" l="1"/>
  <c r="A55" i="2" s="1"/>
  <c r="A56" i="2" s="1"/>
  <c r="A57" i="2" s="1"/>
  <c r="A58" i="2" s="1"/>
  <c r="A59" i="2" s="1"/>
  <c r="A60" i="2" s="1"/>
  <c r="A6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62" i="2" l="1"/>
  <c r="A63" i="2" s="1"/>
  <c r="A64" i="2" s="1"/>
  <c r="A65" i="2" s="1"/>
  <c r="A66" i="2" s="1"/>
  <c r="A67" i="2" s="1"/>
  <c r="A68" i="2" s="1"/>
  <c r="A69" i="2" s="1"/>
  <c r="A9" i="2"/>
  <c r="A10" i="2" l="1"/>
  <c r="A11" i="2" s="1"/>
  <c r="A12" i="2" s="1"/>
  <c r="A13" i="2" s="1"/>
  <c r="A16" i="2" l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<sst xmlns="http://schemas.openxmlformats.org/spreadsheetml/2006/main" count="240" uniqueCount="119">
  <si>
    <t>#</t>
  </si>
  <si>
    <t>Steps To Reproduce</t>
  </si>
  <si>
    <t>Actual result</t>
  </si>
  <si>
    <t>Expected result</t>
  </si>
  <si>
    <t>Summary</t>
  </si>
  <si>
    <t>Attachment</t>
  </si>
  <si>
    <t>ID</t>
  </si>
  <si>
    <t>Примітка/Посилання на баг-репорт</t>
  </si>
  <si>
    <t>Passed</t>
  </si>
  <si>
    <t>Failed</t>
  </si>
  <si>
    <t>Skipped</t>
  </si>
  <si>
    <t>not run</t>
  </si>
  <si>
    <t>Severity</t>
  </si>
  <si>
    <t>Priority</t>
  </si>
  <si>
    <t>Low</t>
  </si>
  <si>
    <t>Medium</t>
  </si>
  <si>
    <t>Сomment</t>
  </si>
  <si>
    <t>Blocker Critical Major Minor Trivial</t>
  </si>
  <si>
    <t>High Medium Low</t>
  </si>
  <si>
    <t>bedryk-toys.com.ua</t>
  </si>
  <si>
    <t>Тестування зручності використання</t>
  </si>
  <si>
    <t xml:space="preserve">Перевірити відсутність орфографічних та граматичних помилок у елементах заголовку головної сторінки сайту </t>
  </si>
  <si>
    <t>Перевірити відсутність орфографічних та граматичних помилок у елементах Бокової панелі категорій товарів</t>
  </si>
  <si>
    <t>Перевірити відсутність орфографічних та граматичних помилок у елементах підпунктів Бокової панелі категорій товарів</t>
  </si>
  <si>
    <t>Перевірити відсутність орфографічних та граматичних помилок в описі товарів на головній сторінці</t>
  </si>
  <si>
    <t>Опис товарів має багато російських слів при обраній Українській мові відображення сайту. Незрозумілі скорочення. Порушення пунктуації.</t>
  </si>
  <si>
    <t>Розділ надувних виробів відображає назви торговельних марок</t>
  </si>
  <si>
    <t>Перевірити відсутність орфографічних та граматичних помилок в описі інтернет-магазину</t>
  </si>
  <si>
    <t>Перевірити відсутність орфографічних та граматичних помилок у назвах панелі навігації</t>
  </si>
  <si>
    <t>Перевірити відсутність орфографічних та граматичних помилок вмісту нижнього колонтитулу</t>
  </si>
  <si>
    <r>
      <t>Не дотримано правил використання знаків пунктуації у реченні: "</t>
    </r>
    <r>
      <rPr>
        <i/>
        <sz val="11"/>
        <color theme="1"/>
        <rFont val="Calibri"/>
        <family val="2"/>
        <charset val="204"/>
        <scheme val="minor"/>
      </rPr>
      <t>Таким чином, ми компанія котра хоче допомогти Вам у цій справі. Наша головна мета порадувати Вас хорошими цінами, а дітей якісними і цікавими іграшками</t>
    </r>
    <r>
      <rPr>
        <sz val="11"/>
        <color theme="1"/>
        <rFont val="Calibri"/>
        <family val="2"/>
        <charset val="204"/>
        <scheme val="minor"/>
      </rPr>
      <t>."</t>
    </r>
  </si>
  <si>
    <t>Перевірити відсутність орфографічних та граматичних помилок у елементах основної частини головної сторінки</t>
  </si>
  <si>
    <r>
      <t>Не доречне використання прийменника "з" замість "за" у реченні: "</t>
    </r>
    <r>
      <rPr>
        <i/>
        <sz val="11"/>
        <color theme="1"/>
        <rFont val="Calibri"/>
        <family val="2"/>
        <charset val="204"/>
        <scheme val="minor"/>
      </rPr>
      <t xml:space="preserve">Зареєструйтесь або увійдіть в особистий кабінет </t>
    </r>
    <r>
      <rPr>
        <i/>
        <sz val="11"/>
        <color rgb="FFFF0000"/>
        <rFont val="Calibri"/>
        <family val="2"/>
        <charset val="204"/>
        <scheme val="minor"/>
      </rPr>
      <t>з допомогою</t>
    </r>
    <r>
      <rPr>
        <i/>
        <sz val="11"/>
        <color theme="1"/>
        <rFont val="Calibri"/>
        <family val="2"/>
        <charset val="204"/>
        <scheme val="minor"/>
      </rPr>
      <t>.</t>
    </r>
    <r>
      <rPr>
        <sz val="11"/>
        <color theme="1"/>
        <rFont val="Calibri"/>
        <family val="2"/>
        <charset val="204"/>
        <scheme val="minor"/>
      </rPr>
      <t>"</t>
    </r>
  </si>
  <si>
    <t>Перевірити відсутність орфографічних та граматичних помилок на головній сторінці сайту.</t>
  </si>
  <si>
    <t>В преліку груп товарів присутні назви тоговельних марок на Бокової панелі сайту</t>
  </si>
  <si>
    <t>1. Відкрити сайт
2. Звернути увагу на на назву розділу: "INTEX, Bestway та надувні вироби"</t>
  </si>
  <si>
    <t>В описі товарної групи присутні назви торговельних марок: "INTEX", "Bestway"</t>
  </si>
  <si>
    <t xml:space="preserve">Присутній об'єднуючий опис групи товарів: "Надувні вироби та аксесуари для плавання" </t>
  </si>
  <si>
    <t>Trivial</t>
  </si>
  <si>
    <t>Не доречне використання прийменника "з" замість "за" у реченні: "Зареєструйтесь або увійдіть в особистий кабінет з допомогою."</t>
  </si>
  <si>
    <t>Граматична помилка в речені</t>
  </si>
  <si>
    <t>1. Відкрити головну сторінку сайту
2. Звернути увагу у розділі Реєстрації та Авторизації на речення: "Зареєструйтесь або увійдіть в особистий кабінет з допомогою."</t>
  </si>
  <si>
    <t xml:space="preserve">Речення має вигляд: "Зареєструйтесь або увійдіть в особистий кабінет за допомогою." </t>
  </si>
  <si>
    <t>Chrome
v 9106.0.5249.119</t>
  </si>
  <si>
    <t>Opera
v 91.0.4516.77</t>
  </si>
  <si>
    <t>Firefox
v 105.0.1</t>
  </si>
  <si>
    <t>Загальна перевірка</t>
  </si>
  <si>
    <t>Перевірити наявність та функціональність основних елементів сайту</t>
  </si>
  <si>
    <t>Перевірити наявність Favicon</t>
  </si>
  <si>
    <t>Перевірити наявність Placeholder у вікні пошуку по сайту</t>
  </si>
  <si>
    <t>Перевірити наявність Placeholder у формі Реєстрації</t>
  </si>
  <si>
    <t>Перевірити наявність Placeholder у формі Авторизації</t>
  </si>
  <si>
    <t>Перевірити надання повідомлення про помилку пошуку</t>
  </si>
  <si>
    <t>Перевірити правильність відображення контактних телефонів у спадаючому меню контактів</t>
  </si>
  <si>
    <t>Перевірити, що при наведені на елементи сайту з'являються спливаючі підказки</t>
  </si>
  <si>
    <t>Перевірити, що при введені тексту у вікні пошуку по сайту, Placeholder зникає</t>
  </si>
  <si>
    <t>Перевірити, що при введені тексту у формі Реєстрації, Placeholder зникає</t>
  </si>
  <si>
    <t>Перевірити що при введені тексту у формі Авторизації Placeholder зникає</t>
  </si>
  <si>
    <t>Перевірити, що при натисканні на пункт меню "ПРО КОМПАНІЮ", відбувається перехід на відповідну сторінку</t>
  </si>
  <si>
    <t>Перевірити, що при натисканні на пункт меню "ГАРАНТІЯ", відбувається перехід на відповідну сторінку</t>
  </si>
  <si>
    <t>Перевірити, що при натисканні на пункт меню "ОПЛАТА ТА ДОСТАВКА", відбувається перехід на відповідну сторінку</t>
  </si>
  <si>
    <t>Перевірити, що при натисканні на пункт меню "КОНТАКТИ", відбувається перехід на відповідну сторінку</t>
  </si>
  <si>
    <t>Перевірити, що при натисканні на пункт меню "НОВІ НАДХОДЖЕННЯ", відбувається перехід на відповідну сторінку</t>
  </si>
  <si>
    <t>Перевірити, що при натисканні на пункт меню "АКЦІЇ ТА ЗНИЖКИ", відбувається перехід на відповідну сторінку</t>
  </si>
  <si>
    <t xml:space="preserve">Перевірити, що при натисканні на Кнопку "Каталог продуктів", відбувається перехід на відповідну сторінку  </t>
  </si>
  <si>
    <t>Перевірити, що за допомогою поля пошуку товару, відбувається пошук вказаного товару</t>
  </si>
  <si>
    <t>Перевірити, що при натисканні кнопки "Акаунт", відбувається перехід на сторінку персонального кабінету клієнта</t>
  </si>
  <si>
    <t>Перевірити, що при натисканні кнопки "Обране", відкривається відповідна сторінка</t>
  </si>
  <si>
    <t>Перевірити, що при натисканні кнопки "Кошик", відкривається відповідна сторінка</t>
  </si>
  <si>
    <t>Перевірити що при натиснені на логотип сайту з будь якої сторінки відбувається перехід на Головну сторінку сайту</t>
  </si>
  <si>
    <t>Перевірити коректність відображення сайту у різних роздільних здатностях:</t>
  </si>
  <si>
    <t>1024*600</t>
  </si>
  <si>
    <t>1440*900</t>
  </si>
  <si>
    <t>1680*1050</t>
  </si>
  <si>
    <t>1920*1080</t>
  </si>
  <si>
    <t>1280*1024</t>
  </si>
  <si>
    <t>1280*800</t>
  </si>
  <si>
    <t>1024*768</t>
  </si>
  <si>
    <t>Перевірити коретність переходів при натисканні на кнопки</t>
  </si>
  <si>
    <t>Перевірити функціональні слайдера</t>
  </si>
  <si>
    <t>Перевірка функціональностей кошика</t>
  </si>
  <si>
    <t>Перевірити наявність кошика у правому верхньому куті сайту</t>
  </si>
  <si>
    <t>Перевірити відповідність кількості обраного товару</t>
  </si>
  <si>
    <t>Перевірити відповідність цін обраного товару</t>
  </si>
  <si>
    <t xml:space="preserve">Перевірити наявність та відповідність зображень обраного товару </t>
  </si>
  <si>
    <t>Перевірити можливість збільшення та зменшення кількості по позиціях обраних товарів</t>
  </si>
  <si>
    <t>Перевірити правильність сумарної вартості обраних товарів</t>
  </si>
  <si>
    <t>Перевірити, що кнопка підтверження покупки веде на сторінку проведення операції платежу, або підтвердження замовлення</t>
  </si>
  <si>
    <t>Перевірити можливість додати в корзину одну одиницю товару</t>
  </si>
  <si>
    <t>Перевірити, чи біля іконки кошика з'явилась інформація про кількість товарів в кошику</t>
  </si>
  <si>
    <t>Перевірити, чи отримує клієнт інформацію у вікні товару про те, що обраний товар додано до кошика</t>
  </si>
  <si>
    <t>Перевірити, чи можна додати ту саму позицію кілька разів</t>
  </si>
  <si>
    <t>Перевірити, чи можна додати кілька товарів</t>
  </si>
  <si>
    <t>Перевірити, чи можна додати товари з різних груп</t>
  </si>
  <si>
    <t>Перевіпити, чи змінюється показник біля іконки кошика</t>
  </si>
  <si>
    <t>Перевірити наявність обраних позицій товарів в кошику</t>
  </si>
  <si>
    <t>Перевірити, чи можна перейти до продовження закупівель</t>
  </si>
  <si>
    <t>Перевірити впізнаваність елементу кошика</t>
  </si>
  <si>
    <t>Перевірити, чи можна повернутись до обробки інформації в кошику післі несподіваного закриття браузера</t>
  </si>
  <si>
    <t>Перевірити, що неможливо виконувати подальші дії по замовленю  з порожнім кошиком</t>
  </si>
  <si>
    <t>Перевірити, що слайди відображаються послідовно</t>
  </si>
  <si>
    <t xml:space="preserve">Перевірити, що напрямок руху слайдів постійний </t>
  </si>
  <si>
    <t>Перевірити, що елементи керування по сторонах слайдера дозволяють змінювати відображені слайди</t>
  </si>
  <si>
    <t>Перевірити, що зображення слайду інтерактивне</t>
  </si>
  <si>
    <t>Перевірити, що активація слайду відкриває відповідну сторінку сайту</t>
  </si>
  <si>
    <t>Перевірити, що не зареєстрований покупець не може робити замовлення</t>
  </si>
  <si>
    <t>Перевірити, чи можна змінювати кількість замовлення одиниць товару в вікні обраного товару</t>
  </si>
  <si>
    <t>В деяких товарів є можливість змінювати кількість замовлення</t>
  </si>
  <si>
    <t>Перевірити, що товари можна видалити з кошика</t>
  </si>
  <si>
    <t>В деяких товарів є можливість</t>
  </si>
  <si>
    <t>Перевірити, що ціна змінюється при виконанні акційних вимог</t>
  </si>
  <si>
    <t>В деяких товарів ціна товару не співпадає з вікном магазину і кошиком</t>
  </si>
  <si>
    <t>Перевірити, що не можна ввести в поле кількості товару від’ємне число</t>
  </si>
  <si>
    <t>Перевірити, що не можна ввести в поле кількості товару нуль</t>
  </si>
  <si>
    <t xml:space="preserve">Перевірити, що не можна ввести в поле кількості свідомо перебільшену кількість товару товару </t>
  </si>
  <si>
    <t>?</t>
  </si>
  <si>
    <t>Не всі товари мають зображення</t>
  </si>
  <si>
    <t>Перевірити, що відображання логотип сайту відображається</t>
  </si>
  <si>
    <t>Перевірити наявність додаткових можливостей авторизації на сайті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</si>
</sst>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i/>
      <sz val="12"/>
      <color theme="0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color rgb="FF2A2A2A"/>
      <name val="Georgia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C9DAF8"/>
      </patternFill>
    </fill>
    <fill>
      <patternFill patternType="solid">
        <fgColor theme="2"/>
        <bgColor indexed="64"/>
      </patternFill>
    </fill>
    <fill>
      <patternFill patternType="solid">
        <fgColor rgb="FF81DE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C9DA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9DAF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 wrapText="1"/>
    </xf>
    <xf numFmtId="49" fontId="8" fillId="7" borderId="1" xfId="1" applyNumberFormat="1" applyFont="1" applyFill="1" applyBorder="1" applyAlignment="1">
      <alignment horizontal="center" vertical="center" wrapText="1"/>
    </xf>
    <xf numFmtId="49" fontId="8" fillId="0" borderId="0" xfId="1" applyNumberFormat="1" applyFont="1" applyFill="1" applyBorder="1" applyAlignment="1">
      <alignment horizontal="center" vertical="center" wrapText="1"/>
    </xf>
    <xf numFmtId="49" fontId="10" fillId="7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8" fillId="7" borderId="2" xfId="1" applyNumberFormat="1" applyFont="1" applyFill="1" applyBorder="1" applyAlignment="1">
      <alignment horizontal="center" vertical="center" wrapText="1"/>
    </xf>
    <xf numFmtId="49" fontId="9" fillId="3" borderId="2" xfId="1" applyNumberFormat="1" applyFont="1" applyFill="1" applyBorder="1" applyAlignment="1">
      <alignment horizontal="center" vertical="center" wrapText="1"/>
    </xf>
    <xf numFmtId="49" fontId="4" fillId="8" borderId="2" xfId="1" applyNumberFormat="1" applyFont="1" applyFill="1" applyBorder="1" applyAlignment="1">
      <alignment horizontal="center" vertical="center" wrapText="1"/>
    </xf>
    <xf numFmtId="49" fontId="8" fillId="6" borderId="2" xfId="1" applyNumberFormat="1" applyFont="1" applyFill="1" applyBorder="1" applyAlignment="1">
      <alignment horizontal="center" vertical="center" wrapText="1"/>
    </xf>
    <xf numFmtId="49" fontId="10" fillId="0" borderId="1" xfId="1" applyNumberFormat="1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Стиль таблицы 1" pivot="0" count="1">
      <tableStyleElement type="firstRowStripe" dxfId="1"/>
    </tableStyle>
    <tableStyle name="Стиль таблицы 2" pivot="0" count="1"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56030</xdr:colOff>
      <xdr:row>1</xdr:row>
      <xdr:rowOff>193917</xdr:rowOff>
    </xdr:from>
    <xdr:to>
      <xdr:col>7</xdr:col>
      <xdr:colOff>3003177</xdr:colOff>
      <xdr:row>1</xdr:row>
      <xdr:rowOff>907679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8118" y="384417"/>
          <a:ext cx="2947147" cy="713762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2</xdr:row>
      <xdr:rowOff>341988</xdr:rowOff>
    </xdr:from>
    <xdr:to>
      <xdr:col>7</xdr:col>
      <xdr:colOff>3019425</xdr:colOff>
      <xdr:row>2</xdr:row>
      <xdr:rowOff>771525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1675488"/>
          <a:ext cx="2990850" cy="42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13" zoomScale="130" zoomScaleNormal="130" workbookViewId="0">
      <selection activeCell="C50" sqref="C50"/>
    </sheetView>
    <sheetView topLeftCell="A7" zoomScale="130" zoomScaleNormal="130" workbookViewId="1">
      <selection activeCell="E6" sqref="E6"/>
    </sheetView>
    <sheetView tabSelected="1" topLeftCell="A73" zoomScale="115" zoomScaleNormal="115" workbookViewId="2">
      <selection activeCell="B83" sqref="B83"/>
    </sheetView>
  </sheetViews>
  <sheetFormatPr defaultRowHeight="15.75" x14ac:dyDescent="0.25"/>
  <cols>
    <col min="1" max="1" width="3.42578125" style="3" bestFit="1" customWidth="1"/>
    <col min="2" max="2" width="70.85546875" style="17" bestFit="1" customWidth="1"/>
    <col min="3" max="5" width="21.42578125" style="9" customWidth="1"/>
    <col min="6" max="6" width="34" style="28" bestFit="1" customWidth="1"/>
    <col min="7" max="7" width="9.140625" style="9"/>
  </cols>
  <sheetData>
    <row r="1" spans="1:7" s="7" customFormat="1" ht="30" x14ac:dyDescent="0.25">
      <c r="A1" s="5" t="s">
        <v>6</v>
      </c>
      <c r="B1" s="20" t="s">
        <v>19</v>
      </c>
      <c r="C1" s="6" t="s">
        <v>43</v>
      </c>
      <c r="D1" s="6" t="s">
        <v>44</v>
      </c>
      <c r="E1" s="6" t="s">
        <v>45</v>
      </c>
      <c r="F1" s="6" t="s">
        <v>7</v>
      </c>
      <c r="G1" s="8"/>
    </row>
    <row r="2" spans="1:7" s="7" customFormat="1" x14ac:dyDescent="0.25">
      <c r="A2" s="21"/>
      <c r="B2" s="22" t="s">
        <v>46</v>
      </c>
      <c r="C2" s="23"/>
      <c r="D2" s="23"/>
      <c r="E2" s="23"/>
      <c r="F2" s="23"/>
      <c r="G2" s="8"/>
    </row>
    <row r="3" spans="1:7" s="7" customFormat="1" ht="30" x14ac:dyDescent="0.25">
      <c r="A3" s="24"/>
      <c r="B3" s="35" t="s">
        <v>47</v>
      </c>
      <c r="C3" s="25"/>
      <c r="D3" s="25"/>
      <c r="E3" s="25"/>
      <c r="F3" s="25"/>
      <c r="G3" s="8"/>
    </row>
    <row r="4" spans="1:7" x14ac:dyDescent="0.25">
      <c r="A4" s="4">
        <v>1</v>
      </c>
      <c r="B4" s="14" t="s">
        <v>48</v>
      </c>
      <c r="C4" s="34"/>
      <c r="D4" s="30" t="s">
        <v>8</v>
      </c>
      <c r="E4" s="34"/>
      <c r="F4" s="29"/>
      <c r="G4" s="30" t="s">
        <v>8</v>
      </c>
    </row>
    <row r="5" spans="1:7" x14ac:dyDescent="0.25">
      <c r="A5" s="4">
        <f>A4+1</f>
        <v>2</v>
      </c>
      <c r="B5" s="14" t="s">
        <v>117</v>
      </c>
      <c r="C5" s="34"/>
      <c r="D5" s="30" t="s">
        <v>8</v>
      </c>
      <c r="E5" s="34"/>
      <c r="F5" s="29"/>
      <c r="G5" s="30"/>
    </row>
    <row r="6" spans="1:7" ht="30" x14ac:dyDescent="0.25">
      <c r="A6" s="4">
        <f t="shared" ref="A6:A8" si="0">A5+1</f>
        <v>3</v>
      </c>
      <c r="B6" s="14" t="s">
        <v>54</v>
      </c>
      <c r="C6" s="34"/>
      <c r="D6" s="31" t="s">
        <v>9</v>
      </c>
      <c r="E6" s="34"/>
      <c r="F6" s="29"/>
      <c r="G6" s="31" t="s">
        <v>9</v>
      </c>
    </row>
    <row r="7" spans="1:7" x14ac:dyDescent="0.25">
      <c r="A7" s="4">
        <f t="shared" si="0"/>
        <v>4</v>
      </c>
      <c r="B7" s="14" t="s">
        <v>49</v>
      </c>
      <c r="C7" s="34"/>
      <c r="D7" s="30" t="s">
        <v>8</v>
      </c>
      <c r="E7" s="34"/>
      <c r="F7" s="29"/>
      <c r="G7" s="32" t="s">
        <v>10</v>
      </c>
    </row>
    <row r="8" spans="1:7" ht="30" x14ac:dyDescent="0.25">
      <c r="A8" s="4">
        <f t="shared" si="0"/>
        <v>5</v>
      </c>
      <c r="B8" s="14" t="s">
        <v>55</v>
      </c>
      <c r="C8" s="27"/>
      <c r="D8" s="30" t="s">
        <v>8</v>
      </c>
      <c r="E8" s="27"/>
      <c r="F8" s="29"/>
      <c r="G8" s="33" t="s">
        <v>11</v>
      </c>
    </row>
    <row r="9" spans="1:7" x14ac:dyDescent="0.25">
      <c r="A9" s="4">
        <f>A8+1</f>
        <v>6</v>
      </c>
      <c r="B9" s="14" t="s">
        <v>50</v>
      </c>
      <c r="C9" s="26"/>
      <c r="D9" s="30" t="s">
        <v>8</v>
      </c>
      <c r="E9" s="26"/>
      <c r="F9" s="29"/>
    </row>
    <row r="10" spans="1:7" x14ac:dyDescent="0.25">
      <c r="A10" s="4">
        <f>A9+1</f>
        <v>7</v>
      </c>
      <c r="B10" s="14" t="s">
        <v>56</v>
      </c>
      <c r="C10" s="27"/>
      <c r="D10" s="30" t="s">
        <v>8</v>
      </c>
      <c r="E10" s="27"/>
      <c r="F10" s="29"/>
      <c r="G10" s="12"/>
    </row>
    <row r="11" spans="1:7" x14ac:dyDescent="0.25">
      <c r="A11" s="4">
        <f t="shared" ref="A11:A28" si="1">A10+1</f>
        <v>8</v>
      </c>
      <c r="B11" s="14" t="s">
        <v>51</v>
      </c>
      <c r="C11" s="27"/>
      <c r="D11" s="30" t="s">
        <v>8</v>
      </c>
      <c r="E11" s="27"/>
      <c r="F11" s="29"/>
      <c r="G11" s="12"/>
    </row>
    <row r="12" spans="1:7" x14ac:dyDescent="0.25">
      <c r="A12" s="4">
        <f t="shared" si="1"/>
        <v>9</v>
      </c>
      <c r="B12" s="14" t="s">
        <v>57</v>
      </c>
      <c r="C12" s="27"/>
      <c r="D12" s="30" t="s">
        <v>8</v>
      </c>
      <c r="E12" s="27"/>
      <c r="F12" s="29"/>
      <c r="G12" s="12"/>
    </row>
    <row r="13" spans="1:7" x14ac:dyDescent="0.25">
      <c r="A13" s="4">
        <f t="shared" si="1"/>
        <v>10</v>
      </c>
      <c r="B13" s="14" t="s">
        <v>118</v>
      </c>
      <c r="C13" s="27"/>
      <c r="D13" s="31" t="s">
        <v>9</v>
      </c>
      <c r="E13" s="27"/>
      <c r="F13" s="29"/>
      <c r="G13" s="12"/>
    </row>
    <row r="14" spans="1:7" x14ac:dyDescent="0.25">
      <c r="A14" s="24"/>
      <c r="B14" s="35" t="s">
        <v>78</v>
      </c>
      <c r="C14" s="25"/>
      <c r="D14" s="25"/>
      <c r="E14" s="25"/>
      <c r="F14" s="25"/>
      <c r="G14" s="12"/>
    </row>
    <row r="15" spans="1:7" ht="30" x14ac:dyDescent="0.25">
      <c r="A15" s="4">
        <v>1</v>
      </c>
      <c r="B15" s="14" t="s">
        <v>69</v>
      </c>
      <c r="C15" s="27"/>
      <c r="D15" s="27"/>
      <c r="E15" s="27"/>
      <c r="F15" s="29"/>
      <c r="G15" s="12"/>
    </row>
    <row r="16" spans="1:7" ht="30" x14ac:dyDescent="0.25">
      <c r="A16" s="4">
        <f t="shared" si="1"/>
        <v>2</v>
      </c>
      <c r="B16" s="14" t="s">
        <v>58</v>
      </c>
      <c r="C16" s="27"/>
      <c r="D16" s="27"/>
      <c r="E16" s="27"/>
      <c r="F16" s="29"/>
      <c r="G16" s="12"/>
    </row>
    <row r="17" spans="1:7" ht="30" x14ac:dyDescent="0.25">
      <c r="A17" s="4">
        <f t="shared" si="1"/>
        <v>3</v>
      </c>
      <c r="B17" s="14" t="s">
        <v>59</v>
      </c>
      <c r="C17" s="27"/>
      <c r="D17" s="27"/>
      <c r="E17" s="27"/>
      <c r="F17" s="29"/>
      <c r="G17" s="12"/>
    </row>
    <row r="18" spans="1:7" ht="30" x14ac:dyDescent="0.25">
      <c r="A18" s="4">
        <f t="shared" si="1"/>
        <v>4</v>
      </c>
      <c r="B18" s="14" t="s">
        <v>60</v>
      </c>
      <c r="C18" s="27"/>
      <c r="D18" s="27"/>
      <c r="E18" s="27"/>
      <c r="F18" s="29"/>
      <c r="G18" s="12"/>
    </row>
    <row r="19" spans="1:7" ht="30" x14ac:dyDescent="0.25">
      <c r="A19" s="4">
        <f t="shared" si="1"/>
        <v>5</v>
      </c>
      <c r="B19" s="14" t="s">
        <v>61</v>
      </c>
      <c r="C19" s="27"/>
      <c r="D19" s="27"/>
      <c r="E19" s="27"/>
      <c r="F19" s="29"/>
      <c r="G19" s="12"/>
    </row>
    <row r="20" spans="1:7" ht="30" x14ac:dyDescent="0.25">
      <c r="A20" s="4">
        <f t="shared" si="1"/>
        <v>6</v>
      </c>
      <c r="B20" s="14" t="s">
        <v>62</v>
      </c>
      <c r="C20" s="27"/>
      <c r="D20" s="27"/>
      <c r="E20" s="27"/>
      <c r="F20" s="29"/>
    </row>
    <row r="21" spans="1:7" ht="30" x14ac:dyDescent="0.25">
      <c r="A21" s="4">
        <f t="shared" si="1"/>
        <v>7</v>
      </c>
      <c r="B21" s="14" t="s">
        <v>63</v>
      </c>
      <c r="C21" s="27"/>
      <c r="D21" s="27"/>
      <c r="E21" s="27"/>
      <c r="F21" s="29"/>
    </row>
    <row r="22" spans="1:7" ht="30" x14ac:dyDescent="0.25">
      <c r="A22" s="4">
        <f t="shared" si="1"/>
        <v>8</v>
      </c>
      <c r="B22" s="14" t="s">
        <v>64</v>
      </c>
      <c r="C22" s="27"/>
      <c r="D22" s="27"/>
      <c r="E22" s="27"/>
      <c r="F22" s="29"/>
    </row>
    <row r="23" spans="1:7" ht="30" x14ac:dyDescent="0.25">
      <c r="A23" s="4">
        <f t="shared" si="1"/>
        <v>9</v>
      </c>
      <c r="B23" s="14" t="s">
        <v>65</v>
      </c>
      <c r="C23" s="27"/>
      <c r="D23" s="27"/>
      <c r="E23" s="27"/>
      <c r="F23" s="29"/>
    </row>
    <row r="24" spans="1:7" x14ac:dyDescent="0.25">
      <c r="A24" s="4">
        <f t="shared" si="1"/>
        <v>10</v>
      </c>
      <c r="B24" s="14" t="s">
        <v>52</v>
      </c>
      <c r="C24" s="27"/>
      <c r="D24" s="27"/>
      <c r="E24" s="27"/>
      <c r="F24" s="29"/>
    </row>
    <row r="25" spans="1:7" ht="30" x14ac:dyDescent="0.25">
      <c r="A25" s="4">
        <f t="shared" si="1"/>
        <v>11</v>
      </c>
      <c r="B25" s="14" t="s">
        <v>53</v>
      </c>
      <c r="C25" s="27"/>
      <c r="D25" s="27"/>
      <c r="E25" s="27"/>
      <c r="F25" s="29"/>
    </row>
    <row r="26" spans="1:7" ht="30" x14ac:dyDescent="0.25">
      <c r="A26" s="4">
        <f t="shared" si="1"/>
        <v>12</v>
      </c>
      <c r="B26" s="14" t="s">
        <v>66</v>
      </c>
      <c r="C26" s="27"/>
      <c r="D26" s="27"/>
      <c r="E26" s="27"/>
      <c r="F26" s="29"/>
    </row>
    <row r="27" spans="1:7" ht="30" x14ac:dyDescent="0.25">
      <c r="A27" s="4">
        <f t="shared" si="1"/>
        <v>13</v>
      </c>
      <c r="B27" s="14" t="s">
        <v>67</v>
      </c>
      <c r="C27" s="27"/>
      <c r="D27" s="27"/>
      <c r="E27" s="27"/>
      <c r="F27" s="29"/>
    </row>
    <row r="28" spans="1:7" ht="30" x14ac:dyDescent="0.25">
      <c r="A28" s="4">
        <f t="shared" si="1"/>
        <v>14</v>
      </c>
      <c r="B28" s="14" t="s">
        <v>68</v>
      </c>
      <c r="C28" s="26"/>
      <c r="D28" s="26"/>
      <c r="E28" s="26"/>
      <c r="F28" s="29"/>
    </row>
    <row r="29" spans="1:7" ht="30" x14ac:dyDescent="0.25">
      <c r="A29" s="24"/>
      <c r="B29" s="35" t="s">
        <v>70</v>
      </c>
      <c r="C29" s="25"/>
      <c r="D29" s="25"/>
      <c r="E29" s="25"/>
      <c r="F29" s="25"/>
    </row>
    <row r="30" spans="1:7" x14ac:dyDescent="0.25">
      <c r="A30" s="4">
        <v>1</v>
      </c>
      <c r="B30" s="14" t="s">
        <v>71</v>
      </c>
      <c r="C30" s="26"/>
      <c r="D30" s="26"/>
      <c r="E30" s="26"/>
      <c r="F30" s="29"/>
      <c r="G30" s="9" t="s">
        <v>115</v>
      </c>
    </row>
    <row r="31" spans="1:7" x14ac:dyDescent="0.25">
      <c r="A31" s="4">
        <f>A30+1</f>
        <v>2</v>
      </c>
      <c r="B31" s="14" t="s">
        <v>77</v>
      </c>
      <c r="C31" s="26"/>
      <c r="D31" s="26"/>
      <c r="E31" s="26"/>
      <c r="F31" s="29"/>
      <c r="G31" s="9" t="s">
        <v>115</v>
      </c>
    </row>
    <row r="32" spans="1:7" x14ac:dyDescent="0.25">
      <c r="A32" s="4">
        <f t="shared" ref="A32:A36" si="2">A31+1</f>
        <v>3</v>
      </c>
      <c r="B32" s="14" t="s">
        <v>76</v>
      </c>
      <c r="C32" s="26"/>
      <c r="D32" s="26"/>
      <c r="E32" s="26"/>
      <c r="F32" s="29"/>
      <c r="G32" s="9" t="s">
        <v>115</v>
      </c>
    </row>
    <row r="33" spans="1:7" x14ac:dyDescent="0.25">
      <c r="A33" s="4">
        <f t="shared" si="2"/>
        <v>4</v>
      </c>
      <c r="B33" s="14" t="s">
        <v>75</v>
      </c>
      <c r="C33" s="26"/>
      <c r="D33" s="26"/>
      <c r="E33" s="26"/>
      <c r="F33" s="29"/>
      <c r="G33" s="9" t="s">
        <v>115</v>
      </c>
    </row>
    <row r="34" spans="1:7" x14ac:dyDescent="0.25">
      <c r="A34" s="4">
        <f t="shared" si="2"/>
        <v>5</v>
      </c>
      <c r="B34" s="14" t="s">
        <v>72</v>
      </c>
      <c r="C34" s="26"/>
      <c r="D34" s="26"/>
      <c r="E34" s="26"/>
      <c r="F34" s="29"/>
      <c r="G34" s="9" t="s">
        <v>115</v>
      </c>
    </row>
    <row r="35" spans="1:7" x14ac:dyDescent="0.25">
      <c r="A35" s="4">
        <f t="shared" si="2"/>
        <v>6</v>
      </c>
      <c r="B35" s="14" t="s">
        <v>73</v>
      </c>
      <c r="C35" s="26"/>
      <c r="D35" s="26"/>
      <c r="E35" s="26"/>
      <c r="F35" s="29"/>
      <c r="G35" s="9" t="s">
        <v>115</v>
      </c>
    </row>
    <row r="36" spans="1:7" x14ac:dyDescent="0.25">
      <c r="A36" s="4">
        <f t="shared" si="2"/>
        <v>7</v>
      </c>
      <c r="B36" s="14" t="s">
        <v>74</v>
      </c>
      <c r="C36" s="27"/>
      <c r="D36" s="27"/>
      <c r="E36" s="27"/>
      <c r="F36" s="29"/>
      <c r="G36" s="9" t="s">
        <v>115</v>
      </c>
    </row>
    <row r="37" spans="1:7" x14ac:dyDescent="0.25">
      <c r="A37" s="24"/>
      <c r="B37" s="35" t="s">
        <v>79</v>
      </c>
      <c r="C37" s="25"/>
      <c r="D37" s="25"/>
      <c r="E37" s="25"/>
      <c r="F37" s="25"/>
    </row>
    <row r="38" spans="1:7" x14ac:dyDescent="0.25">
      <c r="A38" s="36">
        <v>1</v>
      </c>
      <c r="B38" s="39" t="s">
        <v>100</v>
      </c>
      <c r="C38" s="37"/>
      <c r="D38" s="37"/>
      <c r="E38" s="37"/>
      <c r="F38" s="37"/>
    </row>
    <row r="39" spans="1:7" x14ac:dyDescent="0.25">
      <c r="A39" s="36">
        <f>A38+1</f>
        <v>2</v>
      </c>
      <c r="B39" s="39" t="s">
        <v>101</v>
      </c>
      <c r="C39" s="37"/>
      <c r="D39" s="37"/>
      <c r="E39" s="37"/>
      <c r="F39" s="37"/>
    </row>
    <row r="40" spans="1:7" ht="30" x14ac:dyDescent="0.25">
      <c r="A40" s="36">
        <f t="shared" ref="A40:A42" si="3">A39+1</f>
        <v>3</v>
      </c>
      <c r="B40" s="39" t="s">
        <v>102</v>
      </c>
      <c r="C40" s="37"/>
      <c r="D40" s="37"/>
      <c r="E40" s="37"/>
      <c r="F40" s="37"/>
    </row>
    <row r="41" spans="1:7" x14ac:dyDescent="0.25">
      <c r="A41" s="36">
        <f t="shared" si="3"/>
        <v>4</v>
      </c>
      <c r="B41" s="39" t="s">
        <v>103</v>
      </c>
      <c r="C41" s="37"/>
      <c r="D41" s="37"/>
      <c r="E41" s="37"/>
      <c r="F41" s="37"/>
    </row>
    <row r="42" spans="1:7" x14ac:dyDescent="0.25">
      <c r="A42" s="36">
        <f t="shared" si="3"/>
        <v>5</v>
      </c>
      <c r="B42" s="39" t="s">
        <v>104</v>
      </c>
      <c r="C42" s="37"/>
      <c r="D42" s="37"/>
      <c r="E42" s="37"/>
      <c r="F42" s="37"/>
    </row>
    <row r="43" spans="1:7" x14ac:dyDescent="0.25">
      <c r="A43" s="24"/>
      <c r="B43" s="35" t="s">
        <v>80</v>
      </c>
      <c r="C43" s="25"/>
      <c r="D43" s="25"/>
      <c r="E43" s="25"/>
      <c r="F43" s="25"/>
    </row>
    <row r="44" spans="1:7" x14ac:dyDescent="0.25">
      <c r="A44" s="36">
        <v>1</v>
      </c>
      <c r="B44" s="39" t="s">
        <v>81</v>
      </c>
      <c r="C44" s="30" t="s">
        <v>8</v>
      </c>
      <c r="D44" s="30" t="s">
        <v>8</v>
      </c>
      <c r="E44" s="30" t="s">
        <v>8</v>
      </c>
      <c r="F44" s="37"/>
    </row>
    <row r="45" spans="1:7" x14ac:dyDescent="0.25">
      <c r="A45" s="36">
        <f>A44+1</f>
        <v>2</v>
      </c>
      <c r="B45" s="39" t="s">
        <v>97</v>
      </c>
      <c r="C45" s="30" t="s">
        <v>8</v>
      </c>
      <c r="D45" s="30" t="s">
        <v>8</v>
      </c>
      <c r="E45" s="30" t="s">
        <v>8</v>
      </c>
      <c r="F45" s="37"/>
    </row>
    <row r="46" spans="1:7" x14ac:dyDescent="0.25">
      <c r="A46" s="36">
        <f>A45+1</f>
        <v>3</v>
      </c>
      <c r="B46" s="39" t="s">
        <v>105</v>
      </c>
      <c r="C46" s="30" t="s">
        <v>8</v>
      </c>
      <c r="D46" s="30" t="s">
        <v>8</v>
      </c>
      <c r="E46" s="30" t="s">
        <v>8</v>
      </c>
      <c r="F46" s="37"/>
    </row>
    <row r="47" spans="1:7" x14ac:dyDescent="0.25">
      <c r="A47" s="36">
        <f t="shared" ref="A47:A69" si="4">A46+1</f>
        <v>4</v>
      </c>
      <c r="B47" s="38" t="s">
        <v>88</v>
      </c>
      <c r="C47" s="30" t="s">
        <v>8</v>
      </c>
      <c r="D47" s="30" t="s">
        <v>8</v>
      </c>
      <c r="E47" s="30" t="s">
        <v>8</v>
      </c>
      <c r="F47" s="37"/>
    </row>
    <row r="48" spans="1:7" ht="30" x14ac:dyDescent="0.25">
      <c r="A48" s="36"/>
      <c r="B48" s="38" t="s">
        <v>89</v>
      </c>
      <c r="C48" s="30" t="s">
        <v>8</v>
      </c>
      <c r="D48" s="30" t="s">
        <v>8</v>
      </c>
      <c r="E48" s="30" t="s">
        <v>8</v>
      </c>
      <c r="F48" s="37"/>
    </row>
    <row r="49" spans="1:6" ht="30" x14ac:dyDescent="0.25">
      <c r="A49" s="36">
        <f>A47+1</f>
        <v>5</v>
      </c>
      <c r="B49" s="38" t="s">
        <v>90</v>
      </c>
      <c r="C49" s="30" t="s">
        <v>8</v>
      </c>
      <c r="D49" s="30" t="s">
        <v>8</v>
      </c>
      <c r="E49" s="30" t="s">
        <v>8</v>
      </c>
      <c r="F49" s="37"/>
    </row>
    <row r="50" spans="1:6" x14ac:dyDescent="0.25">
      <c r="A50" s="36">
        <f t="shared" si="4"/>
        <v>6</v>
      </c>
      <c r="B50" s="38" t="s">
        <v>91</v>
      </c>
      <c r="C50" s="32" t="s">
        <v>10</v>
      </c>
      <c r="D50" s="32" t="s">
        <v>10</v>
      </c>
      <c r="E50" s="32" t="s">
        <v>10</v>
      </c>
      <c r="F50" s="40" t="s">
        <v>109</v>
      </c>
    </row>
    <row r="51" spans="1:6" ht="30" x14ac:dyDescent="0.25">
      <c r="A51" s="36">
        <f t="shared" si="4"/>
        <v>7</v>
      </c>
      <c r="B51" s="38" t="s">
        <v>106</v>
      </c>
      <c r="C51" s="32" t="s">
        <v>10</v>
      </c>
      <c r="D51" s="32" t="s">
        <v>10</v>
      </c>
      <c r="E51" s="32" t="s">
        <v>10</v>
      </c>
      <c r="F51" s="40" t="s">
        <v>107</v>
      </c>
    </row>
    <row r="52" spans="1:6" x14ac:dyDescent="0.25">
      <c r="A52" s="36">
        <f t="shared" si="4"/>
        <v>8</v>
      </c>
      <c r="B52" s="38" t="s">
        <v>108</v>
      </c>
      <c r="C52" s="30" t="s">
        <v>8</v>
      </c>
      <c r="D52" s="30" t="s">
        <v>8</v>
      </c>
      <c r="E52" s="30" t="s">
        <v>8</v>
      </c>
      <c r="F52" s="40"/>
    </row>
    <row r="53" spans="1:6" ht="30" x14ac:dyDescent="0.25">
      <c r="A53" s="36">
        <f t="shared" si="4"/>
        <v>9</v>
      </c>
      <c r="B53" s="38" t="s">
        <v>99</v>
      </c>
      <c r="C53" s="30" t="s">
        <v>8</v>
      </c>
      <c r="D53" s="30" t="s">
        <v>8</v>
      </c>
      <c r="E53" s="30" t="s">
        <v>8</v>
      </c>
      <c r="F53" s="37"/>
    </row>
    <row r="54" spans="1:6" x14ac:dyDescent="0.25">
      <c r="A54" s="36">
        <f t="shared" si="4"/>
        <v>10</v>
      </c>
      <c r="B54" s="38" t="s">
        <v>92</v>
      </c>
      <c r="C54" s="30" t="s">
        <v>8</v>
      </c>
      <c r="D54" s="30" t="s">
        <v>8</v>
      </c>
      <c r="E54" s="30" t="s">
        <v>8</v>
      </c>
      <c r="F54" s="37"/>
    </row>
    <row r="55" spans="1:6" x14ac:dyDescent="0.25">
      <c r="A55" s="36">
        <f t="shared" si="4"/>
        <v>11</v>
      </c>
      <c r="B55" s="38" t="s">
        <v>93</v>
      </c>
      <c r="C55" s="30" t="s">
        <v>8</v>
      </c>
      <c r="D55" s="30" t="s">
        <v>8</v>
      </c>
      <c r="E55" s="30" t="s">
        <v>8</v>
      </c>
      <c r="F55" s="37"/>
    </row>
    <row r="56" spans="1:6" x14ac:dyDescent="0.25">
      <c r="A56" s="36">
        <f t="shared" si="4"/>
        <v>12</v>
      </c>
      <c r="B56" s="38" t="s">
        <v>94</v>
      </c>
      <c r="C56" s="30" t="s">
        <v>8</v>
      </c>
      <c r="D56" s="30" t="s">
        <v>8</v>
      </c>
      <c r="E56" s="30" t="s">
        <v>8</v>
      </c>
      <c r="F56" s="37"/>
    </row>
    <row r="57" spans="1:6" x14ac:dyDescent="0.25">
      <c r="A57" s="36">
        <f t="shared" si="4"/>
        <v>13</v>
      </c>
      <c r="B57" s="39" t="s">
        <v>95</v>
      </c>
      <c r="C57" s="30" t="s">
        <v>8</v>
      </c>
      <c r="D57" s="30" t="s">
        <v>8</v>
      </c>
      <c r="E57" s="30" t="s">
        <v>8</v>
      </c>
      <c r="F57" s="37"/>
    </row>
    <row r="58" spans="1:6" x14ac:dyDescent="0.25">
      <c r="A58" s="36">
        <f t="shared" si="4"/>
        <v>14</v>
      </c>
      <c r="B58" s="39" t="s">
        <v>82</v>
      </c>
      <c r="C58" s="30" t="s">
        <v>8</v>
      </c>
      <c r="D58" s="30" t="s">
        <v>8</v>
      </c>
      <c r="E58" s="30" t="s">
        <v>8</v>
      </c>
      <c r="F58" s="37"/>
    </row>
    <row r="59" spans="1:6" ht="45" x14ac:dyDescent="0.25">
      <c r="A59" s="36">
        <f t="shared" si="4"/>
        <v>15</v>
      </c>
      <c r="B59" s="39" t="s">
        <v>83</v>
      </c>
      <c r="C59" s="32" t="s">
        <v>10</v>
      </c>
      <c r="D59" s="32" t="s">
        <v>10</v>
      </c>
      <c r="E59" s="32" t="s">
        <v>10</v>
      </c>
      <c r="F59" s="40" t="s">
        <v>111</v>
      </c>
    </row>
    <row r="60" spans="1:6" x14ac:dyDescent="0.25">
      <c r="A60" s="36">
        <f t="shared" si="4"/>
        <v>16</v>
      </c>
      <c r="B60" s="39" t="s">
        <v>84</v>
      </c>
      <c r="C60" s="32" t="s">
        <v>10</v>
      </c>
      <c r="D60" s="32" t="s">
        <v>10</v>
      </c>
      <c r="E60" s="32" t="s">
        <v>10</v>
      </c>
      <c r="F60" s="40" t="s">
        <v>116</v>
      </c>
    </row>
    <row r="61" spans="1:6" ht="30" x14ac:dyDescent="0.25">
      <c r="A61" s="36">
        <f t="shared" si="4"/>
        <v>17</v>
      </c>
      <c r="B61" s="39" t="s">
        <v>85</v>
      </c>
      <c r="C61" s="30" t="s">
        <v>8</v>
      </c>
      <c r="D61" s="30" t="s">
        <v>8</v>
      </c>
      <c r="E61" s="30" t="s">
        <v>8</v>
      </c>
      <c r="F61" s="37"/>
    </row>
    <row r="62" spans="1:6" x14ac:dyDescent="0.25">
      <c r="A62" s="36">
        <f t="shared" si="4"/>
        <v>18</v>
      </c>
      <c r="B62" s="39" t="s">
        <v>110</v>
      </c>
      <c r="C62" s="30" t="s">
        <v>8</v>
      </c>
      <c r="D62" s="30" t="s">
        <v>8</v>
      </c>
      <c r="E62" s="30" t="s">
        <v>8</v>
      </c>
      <c r="F62" s="37"/>
    </row>
    <row r="63" spans="1:6" x14ac:dyDescent="0.25">
      <c r="A63" s="36">
        <f t="shared" si="4"/>
        <v>19</v>
      </c>
      <c r="B63" s="14" t="s">
        <v>112</v>
      </c>
      <c r="C63" s="30" t="s">
        <v>8</v>
      </c>
      <c r="D63" s="30" t="s">
        <v>8</v>
      </c>
      <c r="E63" s="30" t="s">
        <v>8</v>
      </c>
      <c r="F63" s="37"/>
    </row>
    <row r="64" spans="1:6" x14ac:dyDescent="0.25">
      <c r="A64" s="36">
        <f t="shared" si="4"/>
        <v>20</v>
      </c>
      <c r="B64" s="14" t="s">
        <v>113</v>
      </c>
      <c r="C64" s="31" t="s">
        <v>9</v>
      </c>
      <c r="D64" s="31" t="s">
        <v>9</v>
      </c>
      <c r="E64" s="31" t="s">
        <v>9</v>
      </c>
      <c r="F64" s="37"/>
    </row>
    <row r="65" spans="1:6" ht="30" x14ac:dyDescent="0.25">
      <c r="A65" s="36">
        <f t="shared" si="4"/>
        <v>21</v>
      </c>
      <c r="B65" s="14" t="s">
        <v>114</v>
      </c>
      <c r="C65" s="30" t="s">
        <v>8</v>
      </c>
      <c r="D65" s="30" t="s">
        <v>8</v>
      </c>
      <c r="E65" s="30" t="s">
        <v>8</v>
      </c>
      <c r="F65" s="29"/>
    </row>
    <row r="66" spans="1:6" x14ac:dyDescent="0.25">
      <c r="A66" s="36">
        <f t="shared" si="4"/>
        <v>22</v>
      </c>
      <c r="B66" s="39" t="s">
        <v>86</v>
      </c>
      <c r="C66" s="30" t="s">
        <v>8</v>
      </c>
      <c r="D66" s="30" t="s">
        <v>8</v>
      </c>
      <c r="E66" s="30" t="s">
        <v>8</v>
      </c>
      <c r="F66" s="29"/>
    </row>
    <row r="67" spans="1:6" x14ac:dyDescent="0.25">
      <c r="A67" s="36">
        <f t="shared" si="4"/>
        <v>23</v>
      </c>
      <c r="B67" s="39" t="s">
        <v>96</v>
      </c>
      <c r="C67" s="30" t="s">
        <v>8</v>
      </c>
      <c r="D67" s="30" t="s">
        <v>8</v>
      </c>
      <c r="E67" s="30" t="s">
        <v>8</v>
      </c>
      <c r="F67" s="29"/>
    </row>
    <row r="68" spans="1:6" ht="30" x14ac:dyDescent="0.25">
      <c r="A68" s="36">
        <f t="shared" si="4"/>
        <v>24</v>
      </c>
      <c r="B68" s="39" t="s">
        <v>98</v>
      </c>
      <c r="C68" s="30" t="s">
        <v>8</v>
      </c>
      <c r="D68" s="30" t="s">
        <v>8</v>
      </c>
      <c r="E68" s="30" t="s">
        <v>8</v>
      </c>
      <c r="F68" s="29"/>
    </row>
    <row r="69" spans="1:6" ht="30" x14ac:dyDescent="0.25">
      <c r="A69" s="36">
        <f t="shared" si="4"/>
        <v>25</v>
      </c>
      <c r="B69" s="39" t="s">
        <v>87</v>
      </c>
      <c r="C69" s="30" t="s">
        <v>8</v>
      </c>
      <c r="D69" s="30" t="s">
        <v>8</v>
      </c>
      <c r="E69" s="30" t="s">
        <v>8</v>
      </c>
      <c r="F69" s="29"/>
    </row>
    <row r="70" spans="1:6" x14ac:dyDescent="0.25">
      <c r="A70" s="21"/>
      <c r="B70" s="22" t="s">
        <v>20</v>
      </c>
      <c r="C70" s="23"/>
      <c r="D70" s="23"/>
      <c r="E70" s="23"/>
      <c r="F70" s="23"/>
    </row>
    <row r="71" spans="1:6" ht="30" x14ac:dyDescent="0.25">
      <c r="A71" s="24"/>
      <c r="B71" s="35" t="s">
        <v>33</v>
      </c>
      <c r="C71" s="25"/>
      <c r="D71" s="25"/>
      <c r="E71" s="25"/>
      <c r="F71" s="25"/>
    </row>
    <row r="72" spans="1:6" ht="30" x14ac:dyDescent="0.25">
      <c r="A72" s="4">
        <v>1</v>
      </c>
      <c r="B72" s="14" t="s">
        <v>28</v>
      </c>
      <c r="C72" s="13" t="s">
        <v>8</v>
      </c>
      <c r="D72" s="13" t="s">
        <v>8</v>
      </c>
      <c r="E72" s="13" t="s">
        <v>8</v>
      </c>
      <c r="F72" s="29"/>
    </row>
    <row r="73" spans="1:6" ht="30" x14ac:dyDescent="0.25">
      <c r="A73" s="4">
        <f>A72+1</f>
        <v>2</v>
      </c>
      <c r="B73" s="14" t="s">
        <v>21</v>
      </c>
      <c r="C73" s="13" t="s">
        <v>8</v>
      </c>
      <c r="D73" s="13" t="s">
        <v>8</v>
      </c>
      <c r="E73" s="13" t="s">
        <v>8</v>
      </c>
      <c r="F73" s="29"/>
    </row>
    <row r="74" spans="1:6" ht="45" x14ac:dyDescent="0.25">
      <c r="A74" s="4">
        <f>A73+1</f>
        <v>3</v>
      </c>
      <c r="B74" s="14" t="s">
        <v>22</v>
      </c>
      <c r="C74" s="10" t="s">
        <v>9</v>
      </c>
      <c r="D74" s="10" t="s">
        <v>9</v>
      </c>
      <c r="E74" s="10" t="s">
        <v>9</v>
      </c>
      <c r="F74" s="29" t="s">
        <v>26</v>
      </c>
    </row>
    <row r="75" spans="1:6" ht="30" x14ac:dyDescent="0.25">
      <c r="A75" s="4">
        <f>A74+1</f>
        <v>4</v>
      </c>
      <c r="B75" s="14" t="s">
        <v>23</v>
      </c>
      <c r="C75" s="11" t="s">
        <v>8</v>
      </c>
      <c r="D75" s="11" t="s">
        <v>8</v>
      </c>
      <c r="E75" s="11" t="s">
        <v>8</v>
      </c>
      <c r="F75" s="29"/>
    </row>
    <row r="76" spans="1:6" ht="75" x14ac:dyDescent="0.25">
      <c r="A76" s="4">
        <f>A75+1</f>
        <v>5</v>
      </c>
      <c r="B76" s="14" t="s">
        <v>31</v>
      </c>
      <c r="C76" s="10" t="s">
        <v>9</v>
      </c>
      <c r="D76" s="10" t="s">
        <v>9</v>
      </c>
      <c r="E76" s="10" t="s">
        <v>9</v>
      </c>
      <c r="F76" s="29" t="s">
        <v>32</v>
      </c>
    </row>
    <row r="77" spans="1:6" ht="75" x14ac:dyDescent="0.25">
      <c r="A77" s="4">
        <f>A76+1</f>
        <v>6</v>
      </c>
      <c r="B77" s="14" t="s">
        <v>24</v>
      </c>
      <c r="C77" s="10" t="s">
        <v>9</v>
      </c>
      <c r="D77" s="10" t="s">
        <v>9</v>
      </c>
      <c r="E77" s="10" t="s">
        <v>9</v>
      </c>
      <c r="F77" s="29" t="s">
        <v>25</v>
      </c>
    </row>
    <row r="78" spans="1:6" ht="120" x14ac:dyDescent="0.25">
      <c r="A78" s="4">
        <f t="shared" ref="A78:A79" si="5">A77+1</f>
        <v>7</v>
      </c>
      <c r="B78" s="14" t="s">
        <v>27</v>
      </c>
      <c r="C78" s="10" t="s">
        <v>9</v>
      </c>
      <c r="D78" s="10" t="s">
        <v>9</v>
      </c>
      <c r="E78" s="10" t="s">
        <v>9</v>
      </c>
      <c r="F78" s="29" t="s">
        <v>30</v>
      </c>
    </row>
    <row r="79" spans="1:6" ht="30" x14ac:dyDescent="0.25">
      <c r="A79" s="4">
        <f t="shared" si="5"/>
        <v>8</v>
      </c>
      <c r="B79" s="14" t="s">
        <v>29</v>
      </c>
      <c r="C79" s="11" t="s">
        <v>8</v>
      </c>
      <c r="D79" s="11" t="s">
        <v>8</v>
      </c>
      <c r="E79" s="11" t="s">
        <v>8</v>
      </c>
      <c r="F79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13" workbookViewId="0">
      <selection activeCell="C14" sqref="C14"/>
    </sheetView>
    <sheetView tabSelected="1" zoomScaleNormal="100" workbookViewId="1">
      <selection activeCell="F3" sqref="F3"/>
    </sheetView>
    <sheetView workbookViewId="2"/>
  </sheetViews>
  <sheetFormatPr defaultRowHeight="15" x14ac:dyDescent="0.25"/>
  <cols>
    <col min="1" max="1" width="8" style="9" customWidth="1"/>
    <col min="2" max="2" width="27.28515625" style="17" customWidth="1"/>
    <col min="3" max="4" width="11.5703125" style="17" customWidth="1"/>
    <col min="5" max="5" width="36.5703125" style="18" customWidth="1"/>
    <col min="6" max="6" width="24.7109375" style="17" customWidth="1"/>
    <col min="7" max="7" width="19.85546875" style="17" customWidth="1"/>
    <col min="8" max="8" width="45.5703125" style="9" customWidth="1"/>
    <col min="9" max="9" width="18.28515625" style="17" customWidth="1"/>
    <col min="10" max="10" width="9.140625" style="9"/>
    <col min="11" max="11" width="9.140625" style="17"/>
    <col min="12" max="16384" width="9.140625" style="9"/>
  </cols>
  <sheetData>
    <row r="1" spans="1:11" x14ac:dyDescent="0.25">
      <c r="A1" s="15" t="s">
        <v>0</v>
      </c>
      <c r="B1" s="16" t="s">
        <v>4</v>
      </c>
      <c r="C1" s="16" t="s">
        <v>12</v>
      </c>
      <c r="D1" s="16" t="s">
        <v>13</v>
      </c>
      <c r="E1" s="16" t="s">
        <v>1</v>
      </c>
      <c r="F1" s="16" t="s">
        <v>2</v>
      </c>
      <c r="G1" s="16" t="s">
        <v>3</v>
      </c>
      <c r="H1" s="15" t="s">
        <v>5</v>
      </c>
      <c r="I1" s="16" t="s">
        <v>16</v>
      </c>
      <c r="J1" s="9" t="s">
        <v>12</v>
      </c>
      <c r="K1" s="17" t="s">
        <v>13</v>
      </c>
    </row>
    <row r="2" spans="1:11" ht="90" x14ac:dyDescent="0.25">
      <c r="A2" s="1">
        <v>1</v>
      </c>
      <c r="B2" s="2" t="s">
        <v>34</v>
      </c>
      <c r="C2" s="19" t="s">
        <v>38</v>
      </c>
      <c r="D2" s="19" t="s">
        <v>15</v>
      </c>
      <c r="E2" s="14" t="s">
        <v>35</v>
      </c>
      <c r="F2" s="2" t="s">
        <v>36</v>
      </c>
      <c r="G2" s="2" t="s">
        <v>37</v>
      </c>
      <c r="H2" s="1"/>
      <c r="I2" s="2"/>
      <c r="J2" s="17" t="s">
        <v>17</v>
      </c>
      <c r="K2" s="17" t="s">
        <v>18</v>
      </c>
    </row>
    <row r="3" spans="1:11" ht="105" x14ac:dyDescent="0.25">
      <c r="A3" s="1">
        <f t="shared" ref="A3:A14" si="0">A2+1</f>
        <v>2</v>
      </c>
      <c r="B3" s="2" t="s">
        <v>40</v>
      </c>
      <c r="C3" s="19" t="s">
        <v>38</v>
      </c>
      <c r="D3" s="19" t="s">
        <v>14</v>
      </c>
      <c r="E3" s="14" t="s">
        <v>41</v>
      </c>
      <c r="F3" s="2" t="s">
        <v>39</v>
      </c>
      <c r="G3" s="2" t="s">
        <v>42</v>
      </c>
      <c r="H3" s="1"/>
      <c r="I3" s="2"/>
    </row>
    <row r="4" spans="1:11" ht="151.5" customHeight="1" x14ac:dyDescent="0.25">
      <c r="A4" s="1">
        <f t="shared" si="0"/>
        <v>3</v>
      </c>
      <c r="B4" s="2"/>
      <c r="C4" s="19"/>
      <c r="D4" s="19"/>
      <c r="E4" s="14"/>
      <c r="F4" s="2"/>
      <c r="G4" s="2"/>
      <c r="H4" s="1"/>
      <c r="I4" s="2"/>
    </row>
    <row r="5" spans="1:11" ht="153.75" customHeight="1" x14ac:dyDescent="0.25">
      <c r="A5" s="1">
        <f t="shared" si="0"/>
        <v>4</v>
      </c>
      <c r="B5" s="2"/>
      <c r="C5" s="19"/>
      <c r="D5" s="19"/>
      <c r="E5" s="14"/>
      <c r="F5" s="2"/>
      <c r="G5" s="2"/>
      <c r="H5" s="1"/>
      <c r="I5" s="2"/>
    </row>
    <row r="6" spans="1:11" ht="145.5" customHeight="1" x14ac:dyDescent="0.25">
      <c r="A6" s="1">
        <f t="shared" si="0"/>
        <v>5</v>
      </c>
      <c r="B6" s="2"/>
      <c r="C6" s="19"/>
      <c r="D6" s="19"/>
      <c r="E6" s="14"/>
      <c r="F6" s="2"/>
      <c r="G6" s="2"/>
      <c r="H6" s="1"/>
      <c r="I6" s="2"/>
    </row>
    <row r="7" spans="1:11" x14ac:dyDescent="0.25">
      <c r="A7" s="1">
        <f t="shared" si="0"/>
        <v>6</v>
      </c>
      <c r="B7" s="2"/>
      <c r="C7" s="19"/>
      <c r="D7" s="19"/>
      <c r="E7" s="14"/>
      <c r="F7" s="2"/>
      <c r="G7" s="2"/>
      <c r="H7" s="1"/>
      <c r="I7" s="2"/>
    </row>
    <row r="8" spans="1:11" x14ac:dyDescent="0.25">
      <c r="A8" s="1">
        <f t="shared" si="0"/>
        <v>7</v>
      </c>
      <c r="B8" s="2"/>
      <c r="C8" s="19"/>
      <c r="D8" s="19"/>
      <c r="E8" s="14"/>
      <c r="F8" s="2"/>
      <c r="G8" s="2"/>
      <c r="H8" s="1"/>
      <c r="I8" s="2"/>
    </row>
    <row r="9" spans="1:11" x14ac:dyDescent="0.25">
      <c r="A9" s="1">
        <f t="shared" si="0"/>
        <v>8</v>
      </c>
      <c r="B9" s="2"/>
      <c r="C9" s="19"/>
      <c r="D9" s="19"/>
      <c r="E9" s="14"/>
      <c r="F9" s="2"/>
      <c r="G9" s="2"/>
      <c r="H9" s="1"/>
      <c r="I9" s="2"/>
    </row>
    <row r="10" spans="1:11" x14ac:dyDescent="0.25">
      <c r="A10" s="1">
        <f t="shared" si="0"/>
        <v>9</v>
      </c>
      <c r="B10" s="2"/>
      <c r="C10" s="19"/>
      <c r="D10" s="19"/>
      <c r="E10" s="14"/>
      <c r="F10" s="2"/>
      <c r="G10" s="2"/>
      <c r="H10" s="1"/>
      <c r="I10" s="2"/>
    </row>
    <row r="11" spans="1:11" x14ac:dyDescent="0.25">
      <c r="A11" s="1">
        <f t="shared" si="0"/>
        <v>10</v>
      </c>
      <c r="B11" s="2"/>
      <c r="C11" s="19"/>
      <c r="D11" s="19"/>
      <c r="E11" s="14"/>
      <c r="F11" s="2"/>
      <c r="G11" s="2"/>
      <c r="H11" s="1"/>
      <c r="I11" s="2"/>
    </row>
    <row r="12" spans="1:11" x14ac:dyDescent="0.25">
      <c r="A12" s="1">
        <f t="shared" si="0"/>
        <v>11</v>
      </c>
      <c r="B12" s="2"/>
      <c r="C12" s="19"/>
      <c r="D12" s="19"/>
      <c r="E12" s="14"/>
      <c r="F12" s="2"/>
      <c r="G12" s="2"/>
      <c r="H12" s="1"/>
      <c r="I12" s="2"/>
    </row>
    <row r="13" spans="1:11" x14ac:dyDescent="0.25">
      <c r="A13" s="1">
        <f t="shared" si="0"/>
        <v>12</v>
      </c>
      <c r="B13" s="2"/>
      <c r="C13" s="2"/>
      <c r="D13" s="2"/>
      <c r="E13" s="14"/>
      <c r="F13" s="2"/>
      <c r="G13" s="2"/>
      <c r="H13" s="1"/>
      <c r="I13" s="2"/>
    </row>
    <row r="14" spans="1:11" x14ac:dyDescent="0.25">
      <c r="A14" s="1">
        <f t="shared" si="0"/>
        <v>13</v>
      </c>
      <c r="B14" s="2"/>
      <c r="C14" s="2"/>
      <c r="D14" s="2"/>
      <c r="E14" s="14"/>
      <c r="F14" s="2"/>
      <c r="G14" s="2"/>
      <c r="H14" s="1"/>
      <c r="I14" s="2"/>
    </row>
    <row r="15" spans="1:11" x14ac:dyDescent="0.25">
      <c r="A15" s="1"/>
      <c r="B15" s="2"/>
      <c r="C15" s="2"/>
      <c r="D15" s="2"/>
      <c r="E15" s="14"/>
      <c r="F15" s="2"/>
      <c r="G15" s="2"/>
      <c r="H15" s="1"/>
      <c r="I15" s="2"/>
    </row>
    <row r="16" spans="1:11" x14ac:dyDescent="0.25">
      <c r="A16" s="1"/>
      <c r="B16" s="2"/>
      <c r="C16" s="2"/>
      <c r="D16" s="2"/>
      <c r="E16" s="14"/>
      <c r="F16" s="2"/>
      <c r="G16" s="2"/>
      <c r="H16" s="1"/>
      <c r="I16" s="2"/>
    </row>
    <row r="17" spans="1:9" x14ac:dyDescent="0.25">
      <c r="A17" s="1"/>
      <c r="B17" s="2"/>
      <c r="C17" s="2"/>
      <c r="D17" s="2"/>
      <c r="E17" s="14"/>
      <c r="F17" s="2"/>
      <c r="G17" s="2"/>
      <c r="H17" s="1"/>
      <c r="I17" s="2"/>
    </row>
    <row r="18" spans="1:9" x14ac:dyDescent="0.25">
      <c r="A18" s="1"/>
      <c r="B18" s="2"/>
      <c r="C18" s="2"/>
      <c r="D18" s="2"/>
      <c r="E18" s="14"/>
      <c r="F18" s="2"/>
      <c r="G18" s="2"/>
      <c r="H18" s="1"/>
      <c r="I18" s="2"/>
    </row>
    <row r="19" spans="1:9" x14ac:dyDescent="0.25">
      <c r="A19" s="1"/>
      <c r="B19" s="2"/>
      <c r="C19" s="2"/>
      <c r="D19" s="2"/>
      <c r="E19" s="14"/>
      <c r="F19" s="2"/>
      <c r="G19" s="2"/>
      <c r="H19" s="1"/>
      <c r="I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CheckList</vt:lpstr>
      <vt:lpstr>Bug report (grammar)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Hadyach</cp:lastModifiedBy>
  <dcterms:created xsi:type="dcterms:W3CDTF">2022-10-19T19:01:08Z</dcterms:created>
  <dcterms:modified xsi:type="dcterms:W3CDTF">2022-10-27T14:27:39Z</dcterms:modified>
</cp:coreProperties>
</file>