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anjan\Desktop\"/>
    </mc:Choice>
  </mc:AlternateContent>
  <xr:revisionPtr revIDLastSave="0" documentId="8_{D9D57D05-559D-43F4-B744-C1AEC8F52B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Data Visuals" sheetId="5" r:id="rId2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<sst xmlns="http://schemas.openxmlformats.org/spreadsheetml/2006/main" count="57" uniqueCount="56">
  <si>
    <t>Month</t>
  </si>
  <si>
    <t>TVs</t>
  </si>
  <si>
    <t>Mobile Phones</t>
  </si>
  <si>
    <t>Laptops</t>
  </si>
  <si>
    <t>Total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</si>
  <si>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</si>
  <si>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</si>
  <si>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</si>
  <si>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</si>
  <si>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</si>
  <si>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</si>
  <si>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</si>
  <si>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</si>
  <si>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</si>
  <si>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</si>
  <si>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01-11-2022</t>
  </si>
  <si>
    <t>01-12-2022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</si>
  <si>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</si>
  <si>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</si>
  <si>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</si>
  <si>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</si>
  <si>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</si>
  <si>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</si>
  <si>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</si>
  <si>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</si>
  <si>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01-09-2023</t>
  </si>
  <si>
    <t>01-10-2023</t>
  </si>
  <si>
    <t>01-11-2023</t>
  </si>
  <si>
    <t>01-12-2023</t>
  </si>
  <si>
    <t>01-01-2024</t>
  </si>
  <si>
    <t>01-02-2024</t>
  </si>
  <si>
    <t>01-03-2024</t>
  </si>
  <si>
    <t>01-04-2024</t>
  </si>
  <si>
    <t>01-05-2024</t>
  </si>
  <si>
    <t>01-06-2024</t>
  </si>
  <si>
    <t>01-07-2024</t>
  </si>
  <si>
    <t>01-08-2024</t>
  </si>
  <si>
    <t>01-09-2024</t>
  </si>
  <si>
    <t>01-10-2024</t>
  </si>
  <si>
    <t>01-11-2024</t>
  </si>
  <si>
    <t>01-12-2024</t>
  </si>
  <si>
    <t>01-01-2025</t>
  </si>
  <si>
    <t>01-02-2025</t>
  </si>
  <si>
    <t>01-03-2025</t>
  </si>
  <si>
    <t>01-04-2025</t>
  </si>
  <si>
    <t>01-05-2025</t>
  </si>
  <si>
    <t>01-06-2025</t>
  </si>
  <si>
    <t>01-07-2025</t>
  </si>
  <si>
    <t>01-08-2025</t>
  </si>
  <si>
    <t>01-09-2025</t>
  </si>
  <si>
    <t>01-10-2025</t>
  </si>
  <si>
    <t>01-11-2025</t>
  </si>
  <si>
    <t>01-12-2025</t>
  </si>
  <si>
    <t>TVGrowth</t>
  </si>
  <si>
    <t>Mobile Growth</t>
  </si>
  <si>
    <t>Laptops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</si>
</sst>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23255317904433E-2"/>
          <c:y val="0.15544608648056923"/>
          <c:w val="0.88731380373287416"/>
          <c:h val="0.6857199746583401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0C0-A74A-B5C83A258DA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0C0-A74A-B5C83A258DA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0C0-A74A-B5C83A258DAD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Data!$E$2:$E$51</c:f>
              <c:numCache>
                <c:formatCode>General</c:formatCode>
                <c:ptCount val="50"/>
                <c:pt idx="0">
                  <c:v>631</c:v>
                </c:pt>
                <c:pt idx="1">
                  <c:v>613</c:v>
                </c:pt>
                <c:pt idx="2">
                  <c:v>657</c:v>
                </c:pt>
                <c:pt idx="3">
                  <c:v>631</c:v>
                </c:pt>
                <c:pt idx="4">
                  <c:v>661</c:v>
                </c:pt>
                <c:pt idx="5">
                  <c:v>718</c:v>
                </c:pt>
                <c:pt idx="6">
                  <c:v>671</c:v>
                </c:pt>
                <c:pt idx="7">
                  <c:v>606</c:v>
                </c:pt>
                <c:pt idx="8">
                  <c:v>575</c:v>
                </c:pt>
                <c:pt idx="9">
                  <c:v>579</c:v>
                </c:pt>
                <c:pt idx="10">
                  <c:v>593</c:v>
                </c:pt>
                <c:pt idx="11">
                  <c:v>656</c:v>
                </c:pt>
                <c:pt idx="12">
                  <c:v>633</c:v>
                </c:pt>
                <c:pt idx="13">
                  <c:v>631</c:v>
                </c:pt>
                <c:pt idx="14">
                  <c:v>656</c:v>
                </c:pt>
                <c:pt idx="15">
                  <c:v>687</c:v>
                </c:pt>
                <c:pt idx="16">
                  <c:v>653</c:v>
                </c:pt>
                <c:pt idx="17">
                  <c:v>661</c:v>
                </c:pt>
                <c:pt idx="18">
                  <c:v>666</c:v>
                </c:pt>
                <c:pt idx="19">
                  <c:v>674</c:v>
                </c:pt>
                <c:pt idx="20">
                  <c:v>703</c:v>
                </c:pt>
                <c:pt idx="21">
                  <c:v>646</c:v>
                </c:pt>
                <c:pt idx="22">
                  <c:v>741</c:v>
                </c:pt>
                <c:pt idx="23">
                  <c:v>647</c:v>
                </c:pt>
                <c:pt idx="24">
                  <c:v>742</c:v>
                </c:pt>
                <c:pt idx="25">
                  <c:v>638</c:v>
                </c:pt>
                <c:pt idx="26">
                  <c:v>623</c:v>
                </c:pt>
                <c:pt idx="27">
                  <c:v>619</c:v>
                </c:pt>
                <c:pt idx="28">
                  <c:v>681</c:v>
                </c:pt>
                <c:pt idx="29">
                  <c:v>703</c:v>
                </c:pt>
                <c:pt idx="30">
                  <c:v>645</c:v>
                </c:pt>
                <c:pt idx="31">
                  <c:v>708</c:v>
                </c:pt>
                <c:pt idx="32">
                  <c:v>678</c:v>
                </c:pt>
                <c:pt idx="33">
                  <c:v>704</c:v>
                </c:pt>
                <c:pt idx="34">
                  <c:v>750</c:v>
                </c:pt>
                <c:pt idx="35">
                  <c:v>634</c:v>
                </c:pt>
                <c:pt idx="36">
                  <c:v>665</c:v>
                </c:pt>
                <c:pt idx="37">
                  <c:v>612</c:v>
                </c:pt>
                <c:pt idx="38">
                  <c:v>641</c:v>
                </c:pt>
                <c:pt idx="39">
                  <c:v>683</c:v>
                </c:pt>
                <c:pt idx="40">
                  <c:v>622</c:v>
                </c:pt>
                <c:pt idx="41">
                  <c:v>617</c:v>
                </c:pt>
                <c:pt idx="42">
                  <c:v>575</c:v>
                </c:pt>
                <c:pt idx="43">
                  <c:v>668</c:v>
                </c:pt>
                <c:pt idx="44">
                  <c:v>619</c:v>
                </c:pt>
                <c:pt idx="45">
                  <c:v>657</c:v>
                </c:pt>
                <c:pt idx="46">
                  <c:v>722</c:v>
                </c:pt>
                <c:pt idx="47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9-40C0-A74A-B5C83A258D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69887"/>
        <c:axId val="2062679007"/>
      </c:lineChart>
      <c:catAx>
        <c:axId val="20626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9007"/>
        <c:crosses val="autoZero"/>
        <c:auto val="1"/>
        <c:lblAlgn val="ctr"/>
        <c:lblOffset val="100"/>
        <c:noMultiLvlLbl val="0"/>
      </c:catAx>
      <c:valAx>
        <c:axId val="2062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23255317904433E-2"/>
          <c:y val="0.15544608648056923"/>
          <c:w val="0.88731380373287416"/>
          <c:h val="0.6857199746583401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FB2-A9F1-4ABF3FCCE04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FB2-A9F1-4ABF3FCCE04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0-4FB2-A9F1-4ABF3FCCE04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Data!$E$2:$E$51</c:f>
              <c:numCache>
                <c:formatCode>General</c:formatCode>
                <c:ptCount val="50"/>
                <c:pt idx="0">
                  <c:v>631</c:v>
                </c:pt>
                <c:pt idx="1">
                  <c:v>613</c:v>
                </c:pt>
                <c:pt idx="2">
                  <c:v>657</c:v>
                </c:pt>
                <c:pt idx="3">
                  <c:v>631</c:v>
                </c:pt>
                <c:pt idx="4">
                  <c:v>661</c:v>
                </c:pt>
                <c:pt idx="5">
                  <c:v>718</c:v>
                </c:pt>
                <c:pt idx="6">
                  <c:v>671</c:v>
                </c:pt>
                <c:pt idx="7">
                  <c:v>606</c:v>
                </c:pt>
                <c:pt idx="8">
                  <c:v>575</c:v>
                </c:pt>
                <c:pt idx="9">
                  <c:v>579</c:v>
                </c:pt>
                <c:pt idx="10">
                  <c:v>593</c:v>
                </c:pt>
                <c:pt idx="11">
                  <c:v>656</c:v>
                </c:pt>
                <c:pt idx="12">
                  <c:v>633</c:v>
                </c:pt>
                <c:pt idx="13">
                  <c:v>631</c:v>
                </c:pt>
                <c:pt idx="14">
                  <c:v>656</c:v>
                </c:pt>
                <c:pt idx="15">
                  <c:v>687</c:v>
                </c:pt>
                <c:pt idx="16">
                  <c:v>653</c:v>
                </c:pt>
                <c:pt idx="17">
                  <c:v>661</c:v>
                </c:pt>
                <c:pt idx="18">
                  <c:v>666</c:v>
                </c:pt>
                <c:pt idx="19">
                  <c:v>674</c:v>
                </c:pt>
                <c:pt idx="20">
                  <c:v>703</c:v>
                </c:pt>
                <c:pt idx="21">
                  <c:v>646</c:v>
                </c:pt>
                <c:pt idx="22">
                  <c:v>741</c:v>
                </c:pt>
                <c:pt idx="23">
                  <c:v>647</c:v>
                </c:pt>
                <c:pt idx="24">
                  <c:v>742</c:v>
                </c:pt>
                <c:pt idx="25">
                  <c:v>638</c:v>
                </c:pt>
                <c:pt idx="26">
                  <c:v>623</c:v>
                </c:pt>
                <c:pt idx="27">
                  <c:v>619</c:v>
                </c:pt>
                <c:pt idx="28">
                  <c:v>681</c:v>
                </c:pt>
                <c:pt idx="29">
                  <c:v>703</c:v>
                </c:pt>
                <c:pt idx="30">
                  <c:v>645</c:v>
                </c:pt>
                <c:pt idx="31">
                  <c:v>708</c:v>
                </c:pt>
                <c:pt idx="32">
                  <c:v>678</c:v>
                </c:pt>
                <c:pt idx="33">
                  <c:v>704</c:v>
                </c:pt>
                <c:pt idx="34">
                  <c:v>750</c:v>
                </c:pt>
                <c:pt idx="35">
                  <c:v>634</c:v>
                </c:pt>
                <c:pt idx="36">
                  <c:v>665</c:v>
                </c:pt>
                <c:pt idx="37">
                  <c:v>612</c:v>
                </c:pt>
                <c:pt idx="38">
                  <c:v>641</c:v>
                </c:pt>
                <c:pt idx="39">
                  <c:v>683</c:v>
                </c:pt>
                <c:pt idx="40">
                  <c:v>622</c:v>
                </c:pt>
                <c:pt idx="41">
                  <c:v>617</c:v>
                </c:pt>
                <c:pt idx="42">
                  <c:v>575</c:v>
                </c:pt>
                <c:pt idx="43">
                  <c:v>668</c:v>
                </c:pt>
                <c:pt idx="44">
                  <c:v>619</c:v>
                </c:pt>
                <c:pt idx="45">
                  <c:v>657</c:v>
                </c:pt>
                <c:pt idx="46">
                  <c:v>722</c:v>
                </c:pt>
                <c:pt idx="47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0-4FB2-A9F1-4ABF3FCCE0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69887"/>
        <c:axId val="2062679007"/>
      </c:lineChart>
      <c:catAx>
        <c:axId val="20626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9007"/>
        <c:crosses val="autoZero"/>
        <c:auto val="1"/>
        <c:lblAlgn val="ctr"/>
        <c:lblOffset val="100"/>
        <c:noMultiLvlLbl val="0"/>
      </c:catAx>
      <c:valAx>
        <c:axId val="2062679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26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Pie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D98-442B-985F-7D1DBA6991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D98-442B-985F-7D1DBA6991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D98-442B-985F-7D1DBA6991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D98-442B-985F-7D1DBA699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Data!$B$52:$E$52</c:f>
              <c:numCache>
                <c:formatCode>General</c:formatCode>
                <c:ptCount val="4"/>
                <c:pt idx="0">
                  <c:v>8522</c:v>
                </c:pt>
                <c:pt idx="1">
                  <c:v>18494</c:v>
                </c:pt>
                <c:pt idx="2">
                  <c:v>5744</c:v>
                </c:pt>
                <c:pt idx="3">
                  <c:v>32760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98-442B-985F-7D1DBA6991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184483896302E-2"/>
          <c:y val="0.14393518518518519"/>
          <c:w val="0.88983684433315435"/>
          <c:h val="0.47144247594050742"/>
        </c:manualLayout>
      </c:layout>
      <c:area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8-43D0-8A64-3EFFF61EBD27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8-43D0-8A64-3EFFF61EBD27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8-43D0-8A64-3EFFF61E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62666527"/>
        <c:axId val="2062688127"/>
      </c:areaChart>
      <c:catAx>
        <c:axId val="20626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88127"/>
        <c:crosses val="autoZero"/>
        <c:auto val="1"/>
        <c:lblAlgn val="ctr"/>
        <c:lblOffset val="100"/>
        <c:noMultiLvlLbl val="0"/>
      </c:catAx>
      <c:valAx>
        <c:axId val="2062688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6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TVGrowth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Data!$F$2:$F$52</c:f>
              <c:numCache>
                <c:formatCode>General</c:formatCode>
                <c:ptCount val="51"/>
                <c:pt idx="0">
                  <c:v>-0.20441988950276244</c:v>
                </c:pt>
                <c:pt idx="1">
                  <c:v>0.39583333333333331</c:v>
                </c:pt>
                <c:pt idx="2">
                  <c:v>-5.4726368159203981E-2</c:v>
                </c:pt>
                <c:pt idx="3">
                  <c:v>-0.21052631578947367</c:v>
                </c:pt>
                <c:pt idx="4">
                  <c:v>0.36</c:v>
                </c:pt>
                <c:pt idx="5">
                  <c:v>0</c:v>
                </c:pt>
                <c:pt idx="6">
                  <c:v>-0.25</c:v>
                </c:pt>
                <c:pt idx="7">
                  <c:v>-0.13725490196078433</c:v>
                </c:pt>
                <c:pt idx="8">
                  <c:v>0.14393939393939395</c:v>
                </c:pt>
                <c:pt idx="9">
                  <c:v>0.20529801324503311</c:v>
                </c:pt>
                <c:pt idx="10">
                  <c:v>-0.28021978021978022</c:v>
                </c:pt>
                <c:pt idx="11">
                  <c:v>0.21374045801526717</c:v>
                </c:pt>
                <c:pt idx="12">
                  <c:v>5.0314465408805034E-2</c:v>
                </c:pt>
                <c:pt idx="13">
                  <c:v>-0.21556886227544911</c:v>
                </c:pt>
                <c:pt idx="14">
                  <c:v>0.47328244274809161</c:v>
                </c:pt>
                <c:pt idx="15">
                  <c:v>-2.072538860103627E-2</c:v>
                </c:pt>
                <c:pt idx="16">
                  <c:v>-0.20634920634920634</c:v>
                </c:pt>
                <c:pt idx="17">
                  <c:v>0.08</c:v>
                </c:pt>
                <c:pt idx="18">
                  <c:v>0.26543209876543211</c:v>
                </c:pt>
                <c:pt idx="19">
                  <c:v>-8.7804878048780483E-2</c:v>
                </c:pt>
                <c:pt idx="20">
                  <c:v>-0.19251336898395721</c:v>
                </c:pt>
                <c:pt idx="21">
                  <c:v>0.17880794701986755</c:v>
                </c:pt>
                <c:pt idx="22">
                  <c:v>5.6179775280898875E-2</c:v>
                </c:pt>
                <c:pt idx="23">
                  <c:v>-9.0425531914893623E-2</c:v>
                </c:pt>
                <c:pt idx="24">
                  <c:v>0.10526315789473684</c:v>
                </c:pt>
                <c:pt idx="25">
                  <c:v>0.10582010582010581</c:v>
                </c:pt>
                <c:pt idx="26">
                  <c:v>-0.31100478468899523</c:v>
                </c:pt>
                <c:pt idx="27">
                  <c:v>0.3263888888888889</c:v>
                </c:pt>
                <c:pt idx="28">
                  <c:v>0</c:v>
                </c:pt>
                <c:pt idx="29">
                  <c:v>-7.8534031413612565E-2</c:v>
                </c:pt>
                <c:pt idx="30">
                  <c:v>8.5227272727272721E-2</c:v>
                </c:pt>
                <c:pt idx="31">
                  <c:v>-5.7591623036649213E-2</c:v>
                </c:pt>
                <c:pt idx="32">
                  <c:v>2.2222222222222223E-2</c:v>
                </c:pt>
                <c:pt idx="33">
                  <c:v>4.8913043478260872E-2</c:v>
                </c:pt>
                <c:pt idx="34">
                  <c:v>-0.31606217616580312</c:v>
                </c:pt>
                <c:pt idx="35">
                  <c:v>0.36363636363636365</c:v>
                </c:pt>
                <c:pt idx="36">
                  <c:v>-0.24444444444444444</c:v>
                </c:pt>
                <c:pt idx="37">
                  <c:v>0.10294117647058823</c:v>
                </c:pt>
                <c:pt idx="38">
                  <c:v>0.34666666666666668</c:v>
                </c:pt>
                <c:pt idx="39">
                  <c:v>-0.16831683168316833</c:v>
                </c:pt>
                <c:pt idx="40">
                  <c:v>-0.125</c:v>
                </c:pt>
                <c:pt idx="41">
                  <c:v>-9.5238095238095233E-2</c:v>
                </c:pt>
                <c:pt idx="42">
                  <c:v>0.42105263157894735</c:v>
                </c:pt>
                <c:pt idx="43">
                  <c:v>-0.24338624338624337</c:v>
                </c:pt>
                <c:pt idx="44">
                  <c:v>-3.4965034965034968E-2</c:v>
                </c:pt>
                <c:pt idx="45">
                  <c:v>0.3188405797101449</c:v>
                </c:pt>
                <c:pt idx="46">
                  <c:v>-0.28021978021978022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B0E-B679-81151E69ABC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Mobile Growth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Data!$G$2:$G$52</c:f>
              <c:numCache>
                <c:formatCode>General</c:formatCode>
                <c:ptCount val="51"/>
                <c:pt idx="0">
                  <c:v>-9.9173553719008267E-2</c:v>
                </c:pt>
                <c:pt idx="1">
                  <c:v>0.11926605504587157</c:v>
                </c:pt>
                <c:pt idx="2">
                  <c:v>-3.2786885245901641E-2</c:v>
                </c:pt>
                <c:pt idx="3">
                  <c:v>0.12146892655367232</c:v>
                </c:pt>
                <c:pt idx="4">
                  <c:v>7.556675062972292E-3</c:v>
                </c:pt>
                <c:pt idx="5">
                  <c:v>-0.1125</c:v>
                </c:pt>
                <c:pt idx="6">
                  <c:v>3.9436619718309862E-2</c:v>
                </c:pt>
                <c:pt idx="7">
                  <c:v>-0.12466124661246612</c:v>
                </c:pt>
                <c:pt idx="8">
                  <c:v>-6.1919504643962852E-3</c:v>
                </c:pt>
                <c:pt idx="9">
                  <c:v>1.2461059190031152E-2</c:v>
                </c:pt>
                <c:pt idx="10">
                  <c:v>0.14769230769230771</c:v>
                </c:pt>
                <c:pt idx="11">
                  <c:v>-0.13404825737265416</c:v>
                </c:pt>
                <c:pt idx="12">
                  <c:v>0.15479876160990713</c:v>
                </c:pt>
                <c:pt idx="13">
                  <c:v>0.10455764075067024</c:v>
                </c:pt>
                <c:pt idx="14">
                  <c:v>-7.281553398058252E-2</c:v>
                </c:pt>
                <c:pt idx="15">
                  <c:v>-0.11780104712041885</c:v>
                </c:pt>
                <c:pt idx="16">
                  <c:v>0.21364985163204747</c:v>
                </c:pt>
                <c:pt idx="17">
                  <c:v>-0.11246943765281174</c:v>
                </c:pt>
                <c:pt idx="18">
                  <c:v>-2.7548209366391185E-2</c:v>
                </c:pt>
                <c:pt idx="19">
                  <c:v>0.11331444759206799</c:v>
                </c:pt>
                <c:pt idx="20">
                  <c:v>-3.0534351145038167E-2</c:v>
                </c:pt>
                <c:pt idx="21">
                  <c:v>9.9737532808398949E-2</c:v>
                </c:pt>
                <c:pt idx="22">
                  <c:v>-0.2052505966587112</c:v>
                </c:pt>
                <c:pt idx="23">
                  <c:v>0.24324324324324326</c:v>
                </c:pt>
                <c:pt idx="24">
                  <c:v>-0.11352657004830918</c:v>
                </c:pt>
                <c:pt idx="25">
                  <c:v>-8.9918256130790186E-2</c:v>
                </c:pt>
                <c:pt idx="26">
                  <c:v>0.17065868263473055</c:v>
                </c:pt>
                <c:pt idx="27">
                  <c:v>1.5345268542199489E-2</c:v>
                </c:pt>
                <c:pt idx="28">
                  <c:v>2.2670025188916875E-2</c:v>
                </c:pt>
                <c:pt idx="29">
                  <c:v>-6.1576354679802957E-2</c:v>
                </c:pt>
                <c:pt idx="30">
                  <c:v>-5.774278215223097E-2</c:v>
                </c:pt>
                <c:pt idx="31">
                  <c:v>0.12534818941504178</c:v>
                </c:pt>
                <c:pt idx="32">
                  <c:v>-1.2376237623762377E-2</c:v>
                </c:pt>
                <c:pt idx="33">
                  <c:v>5.0125313283208017E-3</c:v>
                </c:pt>
                <c:pt idx="34">
                  <c:v>-7.2319201995012475E-2</c:v>
                </c:pt>
                <c:pt idx="35">
                  <c:v>-7.7956989247311828E-2</c:v>
                </c:pt>
                <c:pt idx="36">
                  <c:v>5.8309037900874635E-3</c:v>
                </c:pt>
                <c:pt idx="37">
                  <c:v>0.18260869565217391</c:v>
                </c:pt>
                <c:pt idx="38">
                  <c:v>-7.1078431372549017E-2</c:v>
                </c:pt>
                <c:pt idx="39">
                  <c:v>-5.0131926121372031E-2</c:v>
                </c:pt>
                <c:pt idx="40">
                  <c:v>-3.3333333333333333E-2</c:v>
                </c:pt>
                <c:pt idx="41">
                  <c:v>-4.0229885057471264E-2</c:v>
                </c:pt>
                <c:pt idx="42">
                  <c:v>8.9820359281437126E-2</c:v>
                </c:pt>
                <c:pt idx="43">
                  <c:v>5.4945054945054944E-2</c:v>
                </c:pt>
                <c:pt idx="44">
                  <c:v>6.25E-2</c:v>
                </c:pt>
                <c:pt idx="45">
                  <c:v>-4.4117647058823532E-2</c:v>
                </c:pt>
                <c:pt idx="46">
                  <c:v>-0.15897435897435896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A-4B0E-B679-81151E69ABCE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Laptops Growth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Data!$H$2:$H$52</c:f>
              <c:numCache>
                <c:formatCode>General</c:formatCode>
                <c:ptCount val="51"/>
                <c:pt idx="0">
                  <c:v>0.63218390804597702</c:v>
                </c:pt>
                <c:pt idx="1">
                  <c:v>-0.36619718309859156</c:v>
                </c:pt>
                <c:pt idx="2">
                  <c:v>-3.3333333333333333E-2</c:v>
                </c:pt>
                <c:pt idx="3">
                  <c:v>0.31034482758620691</c:v>
                </c:pt>
                <c:pt idx="4">
                  <c:v>0</c:v>
                </c:pt>
                <c:pt idx="5">
                  <c:v>-1.7543859649122806E-2</c:v>
                </c:pt>
                <c:pt idx="6">
                  <c:v>-0.25</c:v>
                </c:pt>
                <c:pt idx="7">
                  <c:v>0.42857142857142855</c:v>
                </c:pt>
                <c:pt idx="8">
                  <c:v>-0.10833333333333334</c:v>
                </c:pt>
                <c:pt idx="9">
                  <c:v>-0.19626168224299065</c:v>
                </c:pt>
                <c:pt idx="10">
                  <c:v>0.76744186046511631</c:v>
                </c:pt>
                <c:pt idx="11">
                  <c:v>-6.5789473684210523E-3</c:v>
                </c:pt>
                <c:pt idx="12">
                  <c:v>-0.39735099337748342</c:v>
                </c:pt>
                <c:pt idx="13">
                  <c:v>0.24175824175824176</c:v>
                </c:pt>
                <c:pt idx="14">
                  <c:v>-8.8495575221238937E-3</c:v>
                </c:pt>
                <c:pt idx="15">
                  <c:v>0.13392857142857142</c:v>
                </c:pt>
                <c:pt idx="16">
                  <c:v>-0.19685039370078741</c:v>
                </c:pt>
                <c:pt idx="17">
                  <c:v>0.38235294117647056</c:v>
                </c:pt>
                <c:pt idx="18">
                  <c:v>-0.1773049645390071</c:v>
                </c:pt>
                <c:pt idx="19">
                  <c:v>6.0344827586206899E-2</c:v>
                </c:pt>
                <c:pt idx="20">
                  <c:v>-7.3170731707317069E-2</c:v>
                </c:pt>
                <c:pt idx="21">
                  <c:v>0.26315789473684209</c:v>
                </c:pt>
                <c:pt idx="22">
                  <c:v>-0.125</c:v>
                </c:pt>
                <c:pt idx="23">
                  <c:v>0.24603174603174602</c:v>
                </c:pt>
                <c:pt idx="24">
                  <c:v>-0.47770700636942676</c:v>
                </c:pt>
                <c:pt idx="25">
                  <c:v>-2.4390243902439025E-2</c:v>
                </c:pt>
                <c:pt idx="26">
                  <c:v>0.05</c:v>
                </c:pt>
                <c:pt idx="27">
                  <c:v>0.10714285714285714</c:v>
                </c:pt>
                <c:pt idx="28">
                  <c:v>0.13978494623655913</c:v>
                </c:pt>
                <c:pt idx="29">
                  <c:v>-0.16981132075471697</c:v>
                </c:pt>
                <c:pt idx="30">
                  <c:v>0.79545454545454541</c:v>
                </c:pt>
                <c:pt idx="31">
                  <c:v>-0.4050632911392405</c:v>
                </c:pt>
                <c:pt idx="32">
                  <c:v>0.28723404255319152</c:v>
                </c:pt>
                <c:pt idx="33">
                  <c:v>0.28925619834710742</c:v>
                </c:pt>
                <c:pt idx="34">
                  <c:v>-0.16666666666666666</c:v>
                </c:pt>
                <c:pt idx="35">
                  <c:v>9.2307692307692313E-2</c:v>
                </c:pt>
                <c:pt idx="36">
                  <c:v>-7.746478873239436E-2</c:v>
                </c:pt>
                <c:pt idx="37">
                  <c:v>-0.36641221374045801</c:v>
                </c:pt>
                <c:pt idx="38">
                  <c:v>0.2289156626506024</c:v>
                </c:pt>
                <c:pt idx="39">
                  <c:v>-7.8431372549019607E-2</c:v>
                </c:pt>
                <c:pt idx="40">
                  <c:v>0.2978723404255319</c:v>
                </c:pt>
                <c:pt idx="41">
                  <c:v>-0.11475409836065574</c:v>
                </c:pt>
                <c:pt idx="42">
                  <c:v>6.4814814814814811E-2</c:v>
                </c:pt>
                <c:pt idx="43">
                  <c:v>-0.2</c:v>
                </c:pt>
                <c:pt idx="44">
                  <c:v>0.20652173913043478</c:v>
                </c:pt>
                <c:pt idx="45">
                  <c:v>0.35135135135135137</c:v>
                </c:pt>
                <c:pt idx="46">
                  <c:v>-0.08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A-4B0E-B679-81151E6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61113999"/>
        <c:axId val="2061114479"/>
      </c:areaChart>
      <c:catAx>
        <c:axId val="20611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4479"/>
        <c:crosses val="autoZero"/>
        <c:auto val="1"/>
        <c:lblAlgn val="ctr"/>
        <c:lblOffset val="100"/>
        <c:noMultiLvlLbl val="0"/>
      </c:catAx>
      <c:valAx>
        <c:axId val="2061114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TVGrowth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xVal>
          <c:yVal>
            <c:numRef>
              <c:f>Data!$F$2:$F$52</c:f>
              <c:numCache>
                <c:formatCode>General</c:formatCode>
                <c:ptCount val="51"/>
                <c:pt idx="0">
                  <c:v>-0.20441988950276244</c:v>
                </c:pt>
                <c:pt idx="1">
                  <c:v>0.39583333333333331</c:v>
                </c:pt>
                <c:pt idx="2">
                  <c:v>-5.4726368159203981E-2</c:v>
                </c:pt>
                <c:pt idx="3">
                  <c:v>-0.21052631578947367</c:v>
                </c:pt>
                <c:pt idx="4">
                  <c:v>0.36</c:v>
                </c:pt>
                <c:pt idx="5">
                  <c:v>0</c:v>
                </c:pt>
                <c:pt idx="6">
                  <c:v>-0.25</c:v>
                </c:pt>
                <c:pt idx="7">
                  <c:v>-0.13725490196078433</c:v>
                </c:pt>
                <c:pt idx="8">
                  <c:v>0.14393939393939395</c:v>
                </c:pt>
                <c:pt idx="9">
                  <c:v>0.20529801324503311</c:v>
                </c:pt>
                <c:pt idx="10">
                  <c:v>-0.28021978021978022</c:v>
                </c:pt>
                <c:pt idx="11">
                  <c:v>0.21374045801526717</c:v>
                </c:pt>
                <c:pt idx="12">
                  <c:v>5.0314465408805034E-2</c:v>
                </c:pt>
                <c:pt idx="13">
                  <c:v>-0.21556886227544911</c:v>
                </c:pt>
                <c:pt idx="14">
                  <c:v>0.47328244274809161</c:v>
                </c:pt>
                <c:pt idx="15">
                  <c:v>-2.072538860103627E-2</c:v>
                </c:pt>
                <c:pt idx="16">
                  <c:v>-0.20634920634920634</c:v>
                </c:pt>
                <c:pt idx="17">
                  <c:v>0.08</c:v>
                </c:pt>
                <c:pt idx="18">
                  <c:v>0.26543209876543211</c:v>
                </c:pt>
                <c:pt idx="19">
                  <c:v>-8.7804878048780483E-2</c:v>
                </c:pt>
                <c:pt idx="20">
                  <c:v>-0.19251336898395721</c:v>
                </c:pt>
                <c:pt idx="21">
                  <c:v>0.17880794701986755</c:v>
                </c:pt>
                <c:pt idx="22">
                  <c:v>5.6179775280898875E-2</c:v>
                </c:pt>
                <c:pt idx="23">
                  <c:v>-9.0425531914893623E-2</c:v>
                </c:pt>
                <c:pt idx="24">
                  <c:v>0.10526315789473684</c:v>
                </c:pt>
                <c:pt idx="25">
                  <c:v>0.10582010582010581</c:v>
                </c:pt>
                <c:pt idx="26">
                  <c:v>-0.31100478468899523</c:v>
                </c:pt>
                <c:pt idx="27">
                  <c:v>0.3263888888888889</c:v>
                </c:pt>
                <c:pt idx="28">
                  <c:v>0</c:v>
                </c:pt>
                <c:pt idx="29">
                  <c:v>-7.8534031413612565E-2</c:v>
                </c:pt>
                <c:pt idx="30">
                  <c:v>8.5227272727272721E-2</c:v>
                </c:pt>
                <c:pt idx="31">
                  <c:v>-5.7591623036649213E-2</c:v>
                </c:pt>
                <c:pt idx="32">
                  <c:v>2.2222222222222223E-2</c:v>
                </c:pt>
                <c:pt idx="33">
                  <c:v>4.8913043478260872E-2</c:v>
                </c:pt>
                <c:pt idx="34">
                  <c:v>-0.31606217616580312</c:v>
                </c:pt>
                <c:pt idx="35">
                  <c:v>0.36363636363636365</c:v>
                </c:pt>
                <c:pt idx="36">
                  <c:v>-0.24444444444444444</c:v>
                </c:pt>
                <c:pt idx="37">
                  <c:v>0.10294117647058823</c:v>
                </c:pt>
                <c:pt idx="38">
                  <c:v>0.34666666666666668</c:v>
                </c:pt>
                <c:pt idx="39">
                  <c:v>-0.16831683168316833</c:v>
                </c:pt>
                <c:pt idx="40">
                  <c:v>-0.125</c:v>
                </c:pt>
                <c:pt idx="41">
                  <c:v>-9.5238095238095233E-2</c:v>
                </c:pt>
                <c:pt idx="42">
                  <c:v>0.42105263157894735</c:v>
                </c:pt>
                <c:pt idx="43">
                  <c:v>-0.24338624338624337</c:v>
                </c:pt>
                <c:pt idx="44">
                  <c:v>-3.4965034965034968E-2</c:v>
                </c:pt>
                <c:pt idx="45">
                  <c:v>0.3188405797101449</c:v>
                </c:pt>
                <c:pt idx="46">
                  <c:v>-0.28021978021978022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7-4CD1-9F26-209906D4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5935"/>
        <c:axId val="167107855"/>
      </c:scatterChart>
      <c:valAx>
        <c:axId val="1671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7855"/>
        <c:crosses val="autoZero"/>
        <c:crossBetween val="midCat"/>
      </c:valAx>
      <c:valAx>
        <c:axId val="1671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Mobile Growth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Data!$G$2:$G$49</c:f>
              <c:numCache>
                <c:formatCode>General</c:formatCode>
                <c:ptCount val="48"/>
                <c:pt idx="0">
                  <c:v>-9.9173553719008267E-2</c:v>
                </c:pt>
                <c:pt idx="1">
                  <c:v>0.11926605504587157</c:v>
                </c:pt>
                <c:pt idx="2">
                  <c:v>-3.2786885245901641E-2</c:v>
                </c:pt>
                <c:pt idx="3">
                  <c:v>0.12146892655367232</c:v>
                </c:pt>
                <c:pt idx="4">
                  <c:v>7.556675062972292E-3</c:v>
                </c:pt>
                <c:pt idx="5">
                  <c:v>-0.1125</c:v>
                </c:pt>
                <c:pt idx="6">
                  <c:v>3.9436619718309862E-2</c:v>
                </c:pt>
                <c:pt idx="7">
                  <c:v>-0.12466124661246612</c:v>
                </c:pt>
                <c:pt idx="8">
                  <c:v>-6.1919504643962852E-3</c:v>
                </c:pt>
                <c:pt idx="9">
                  <c:v>1.2461059190031152E-2</c:v>
                </c:pt>
                <c:pt idx="10">
                  <c:v>0.14769230769230771</c:v>
                </c:pt>
                <c:pt idx="11">
                  <c:v>-0.13404825737265416</c:v>
                </c:pt>
                <c:pt idx="12">
                  <c:v>0.15479876160990713</c:v>
                </c:pt>
                <c:pt idx="13">
                  <c:v>0.10455764075067024</c:v>
                </c:pt>
                <c:pt idx="14">
                  <c:v>-7.281553398058252E-2</c:v>
                </c:pt>
                <c:pt idx="15">
                  <c:v>-0.11780104712041885</c:v>
                </c:pt>
                <c:pt idx="16">
                  <c:v>0.21364985163204747</c:v>
                </c:pt>
                <c:pt idx="17">
                  <c:v>-0.11246943765281174</c:v>
                </c:pt>
                <c:pt idx="18">
                  <c:v>-2.7548209366391185E-2</c:v>
                </c:pt>
                <c:pt idx="19">
                  <c:v>0.11331444759206799</c:v>
                </c:pt>
                <c:pt idx="20">
                  <c:v>-3.0534351145038167E-2</c:v>
                </c:pt>
                <c:pt idx="21">
                  <c:v>9.9737532808398949E-2</c:v>
                </c:pt>
                <c:pt idx="22">
                  <c:v>-0.2052505966587112</c:v>
                </c:pt>
                <c:pt idx="23">
                  <c:v>0.24324324324324326</c:v>
                </c:pt>
                <c:pt idx="24">
                  <c:v>-0.11352657004830918</c:v>
                </c:pt>
                <c:pt idx="25">
                  <c:v>-8.9918256130790186E-2</c:v>
                </c:pt>
                <c:pt idx="26">
                  <c:v>0.17065868263473055</c:v>
                </c:pt>
                <c:pt idx="27">
                  <c:v>1.5345268542199489E-2</c:v>
                </c:pt>
                <c:pt idx="28">
                  <c:v>2.2670025188916875E-2</c:v>
                </c:pt>
                <c:pt idx="29">
                  <c:v>-6.1576354679802957E-2</c:v>
                </c:pt>
                <c:pt idx="30">
                  <c:v>-5.774278215223097E-2</c:v>
                </c:pt>
                <c:pt idx="31">
                  <c:v>0.12534818941504178</c:v>
                </c:pt>
                <c:pt idx="32">
                  <c:v>-1.2376237623762377E-2</c:v>
                </c:pt>
                <c:pt idx="33">
                  <c:v>5.0125313283208017E-3</c:v>
                </c:pt>
                <c:pt idx="34">
                  <c:v>-7.2319201995012475E-2</c:v>
                </c:pt>
                <c:pt idx="35">
                  <c:v>-7.7956989247311828E-2</c:v>
                </c:pt>
                <c:pt idx="36">
                  <c:v>5.8309037900874635E-3</c:v>
                </c:pt>
                <c:pt idx="37">
                  <c:v>0.18260869565217391</c:v>
                </c:pt>
                <c:pt idx="38">
                  <c:v>-7.1078431372549017E-2</c:v>
                </c:pt>
                <c:pt idx="39">
                  <c:v>-5.0131926121372031E-2</c:v>
                </c:pt>
                <c:pt idx="40">
                  <c:v>-3.3333333333333333E-2</c:v>
                </c:pt>
                <c:pt idx="41">
                  <c:v>-4.0229885057471264E-2</c:v>
                </c:pt>
                <c:pt idx="42">
                  <c:v>8.9820359281437126E-2</c:v>
                </c:pt>
                <c:pt idx="43">
                  <c:v>5.4945054945054944E-2</c:v>
                </c:pt>
                <c:pt idx="44">
                  <c:v>6.25E-2</c:v>
                </c:pt>
                <c:pt idx="45">
                  <c:v>-4.4117647058823532E-2</c:v>
                </c:pt>
                <c:pt idx="46">
                  <c:v>-0.15897435897435896</c:v>
                </c:pt>
                <c:pt idx="4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3-473E-9D2B-D365A40B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90527"/>
        <c:axId val="2062691487"/>
      </c:scatterChart>
      <c:valAx>
        <c:axId val="20626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1487"/>
        <c:crosses val="autoZero"/>
        <c:crossBetween val="midCat"/>
      </c:valAx>
      <c:valAx>
        <c:axId val="2062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Pie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Data!$B$52:$E$52</c:f>
              <c:numCache>
                <c:formatCode>General</c:formatCode>
                <c:ptCount val="4"/>
                <c:pt idx="0">
                  <c:v>8522</c:v>
                </c:pt>
                <c:pt idx="1">
                  <c:v>18494</c:v>
                </c:pt>
                <c:pt idx="2">
                  <c:v>5744</c:v>
                </c:pt>
                <c:pt idx="3">
                  <c:v>32760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8-4195-B375-1AFAED1ADA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Product Sales Comparison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3-4E4F-9AD2-E54B4B300DF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3-4E4F-9AD2-E54B4B300DF3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3-4E4F-9AD2-E54B4B3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4591"/>
        <c:axId val="154322831"/>
      </c:barChart>
      <c:catAx>
        <c:axId val="1543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831"/>
        <c:crosses val="autoZero"/>
        <c:auto val="1"/>
        <c:lblAlgn val="ctr"/>
        <c:lblOffset val="100"/>
        <c:noMultiLvlLbl val="0"/>
      </c:catAx>
      <c:valAx>
        <c:axId val="1543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184483896302E-2"/>
          <c:y val="0.14393518518518519"/>
          <c:w val="0.88983684433315435"/>
          <c:h val="0.47144247594050742"/>
        </c:manualLayout>
      </c:layout>
      <c:area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6-44B6-8799-B3F07B61B69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6-44B6-8799-B3F07B61B69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6-44B6-8799-B3F07B61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66527"/>
        <c:axId val="2062688127"/>
      </c:areaChart>
      <c:catAx>
        <c:axId val="206266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88127"/>
        <c:crosses val="autoZero"/>
        <c:auto val="1"/>
        <c:lblAlgn val="ctr"/>
        <c:lblOffset val="100"/>
        <c:noMultiLvlLbl val="0"/>
      </c:catAx>
      <c:valAx>
        <c:axId val="20626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6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TVGrowth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Data!$F$2:$F$52</c:f>
              <c:numCache>
                <c:formatCode>General</c:formatCode>
                <c:ptCount val="51"/>
                <c:pt idx="0">
                  <c:v>-0.20441988950276244</c:v>
                </c:pt>
                <c:pt idx="1">
                  <c:v>0.39583333333333331</c:v>
                </c:pt>
                <c:pt idx="2">
                  <c:v>-5.4726368159203981E-2</c:v>
                </c:pt>
                <c:pt idx="3">
                  <c:v>-0.21052631578947367</c:v>
                </c:pt>
                <c:pt idx="4">
                  <c:v>0.36</c:v>
                </c:pt>
                <c:pt idx="5">
                  <c:v>0</c:v>
                </c:pt>
                <c:pt idx="6">
                  <c:v>-0.25</c:v>
                </c:pt>
                <c:pt idx="7">
                  <c:v>-0.13725490196078433</c:v>
                </c:pt>
                <c:pt idx="8">
                  <c:v>0.14393939393939395</c:v>
                </c:pt>
                <c:pt idx="9">
                  <c:v>0.20529801324503311</c:v>
                </c:pt>
                <c:pt idx="10">
                  <c:v>-0.28021978021978022</c:v>
                </c:pt>
                <c:pt idx="11">
                  <c:v>0.21374045801526717</c:v>
                </c:pt>
                <c:pt idx="12">
                  <c:v>5.0314465408805034E-2</c:v>
                </c:pt>
                <c:pt idx="13">
                  <c:v>-0.21556886227544911</c:v>
                </c:pt>
                <c:pt idx="14">
                  <c:v>0.47328244274809161</c:v>
                </c:pt>
                <c:pt idx="15">
                  <c:v>-2.072538860103627E-2</c:v>
                </c:pt>
                <c:pt idx="16">
                  <c:v>-0.20634920634920634</c:v>
                </c:pt>
                <c:pt idx="17">
                  <c:v>0.08</c:v>
                </c:pt>
                <c:pt idx="18">
                  <c:v>0.26543209876543211</c:v>
                </c:pt>
                <c:pt idx="19">
                  <c:v>-8.7804878048780483E-2</c:v>
                </c:pt>
                <c:pt idx="20">
                  <c:v>-0.19251336898395721</c:v>
                </c:pt>
                <c:pt idx="21">
                  <c:v>0.17880794701986755</c:v>
                </c:pt>
                <c:pt idx="22">
                  <c:v>5.6179775280898875E-2</c:v>
                </c:pt>
                <c:pt idx="23">
                  <c:v>-9.0425531914893623E-2</c:v>
                </c:pt>
                <c:pt idx="24">
                  <c:v>0.10526315789473684</c:v>
                </c:pt>
                <c:pt idx="25">
                  <c:v>0.10582010582010581</c:v>
                </c:pt>
                <c:pt idx="26">
                  <c:v>-0.31100478468899523</c:v>
                </c:pt>
                <c:pt idx="27">
                  <c:v>0.3263888888888889</c:v>
                </c:pt>
                <c:pt idx="28">
                  <c:v>0</c:v>
                </c:pt>
                <c:pt idx="29">
                  <c:v>-7.8534031413612565E-2</c:v>
                </c:pt>
                <c:pt idx="30">
                  <c:v>8.5227272727272721E-2</c:v>
                </c:pt>
                <c:pt idx="31">
                  <c:v>-5.7591623036649213E-2</c:v>
                </c:pt>
                <c:pt idx="32">
                  <c:v>2.2222222222222223E-2</c:v>
                </c:pt>
                <c:pt idx="33">
                  <c:v>4.8913043478260872E-2</c:v>
                </c:pt>
                <c:pt idx="34">
                  <c:v>-0.31606217616580312</c:v>
                </c:pt>
                <c:pt idx="35">
                  <c:v>0.36363636363636365</c:v>
                </c:pt>
                <c:pt idx="36">
                  <c:v>-0.24444444444444444</c:v>
                </c:pt>
                <c:pt idx="37">
                  <c:v>0.10294117647058823</c:v>
                </c:pt>
                <c:pt idx="38">
                  <c:v>0.34666666666666668</c:v>
                </c:pt>
                <c:pt idx="39">
                  <c:v>-0.16831683168316833</c:v>
                </c:pt>
                <c:pt idx="40">
                  <c:v>-0.125</c:v>
                </c:pt>
                <c:pt idx="41">
                  <c:v>-9.5238095238095233E-2</c:v>
                </c:pt>
                <c:pt idx="42">
                  <c:v>0.42105263157894735</c:v>
                </c:pt>
                <c:pt idx="43">
                  <c:v>-0.24338624338624337</c:v>
                </c:pt>
                <c:pt idx="44">
                  <c:v>-3.4965034965034968E-2</c:v>
                </c:pt>
                <c:pt idx="45">
                  <c:v>0.3188405797101449</c:v>
                </c:pt>
                <c:pt idx="46">
                  <c:v>-0.28021978021978022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222-803F-89D3C3A6F74A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Mobile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Data!$G$2:$G$52</c:f>
              <c:numCache>
                <c:formatCode>General</c:formatCode>
                <c:ptCount val="51"/>
                <c:pt idx="0">
                  <c:v>-9.9173553719008267E-2</c:v>
                </c:pt>
                <c:pt idx="1">
                  <c:v>0.11926605504587157</c:v>
                </c:pt>
                <c:pt idx="2">
                  <c:v>-3.2786885245901641E-2</c:v>
                </c:pt>
                <c:pt idx="3">
                  <c:v>0.12146892655367232</c:v>
                </c:pt>
                <c:pt idx="4">
                  <c:v>7.556675062972292E-3</c:v>
                </c:pt>
                <c:pt idx="5">
                  <c:v>-0.1125</c:v>
                </c:pt>
                <c:pt idx="6">
                  <c:v>3.9436619718309862E-2</c:v>
                </c:pt>
                <c:pt idx="7">
                  <c:v>-0.12466124661246612</c:v>
                </c:pt>
                <c:pt idx="8">
                  <c:v>-6.1919504643962852E-3</c:v>
                </c:pt>
                <c:pt idx="9">
                  <c:v>1.2461059190031152E-2</c:v>
                </c:pt>
                <c:pt idx="10">
                  <c:v>0.14769230769230771</c:v>
                </c:pt>
                <c:pt idx="11">
                  <c:v>-0.13404825737265416</c:v>
                </c:pt>
                <c:pt idx="12">
                  <c:v>0.15479876160990713</c:v>
                </c:pt>
                <c:pt idx="13">
                  <c:v>0.10455764075067024</c:v>
                </c:pt>
                <c:pt idx="14">
                  <c:v>-7.281553398058252E-2</c:v>
                </c:pt>
                <c:pt idx="15">
                  <c:v>-0.11780104712041885</c:v>
                </c:pt>
                <c:pt idx="16">
                  <c:v>0.21364985163204747</c:v>
                </c:pt>
                <c:pt idx="17">
                  <c:v>-0.11246943765281174</c:v>
                </c:pt>
                <c:pt idx="18">
                  <c:v>-2.7548209366391185E-2</c:v>
                </c:pt>
                <c:pt idx="19">
                  <c:v>0.11331444759206799</c:v>
                </c:pt>
                <c:pt idx="20">
                  <c:v>-3.0534351145038167E-2</c:v>
                </c:pt>
                <c:pt idx="21">
                  <c:v>9.9737532808398949E-2</c:v>
                </c:pt>
                <c:pt idx="22">
                  <c:v>-0.2052505966587112</c:v>
                </c:pt>
                <c:pt idx="23">
                  <c:v>0.24324324324324326</c:v>
                </c:pt>
                <c:pt idx="24">
                  <c:v>-0.11352657004830918</c:v>
                </c:pt>
                <c:pt idx="25">
                  <c:v>-8.9918256130790186E-2</c:v>
                </c:pt>
                <c:pt idx="26">
                  <c:v>0.17065868263473055</c:v>
                </c:pt>
                <c:pt idx="27">
                  <c:v>1.5345268542199489E-2</c:v>
                </c:pt>
                <c:pt idx="28">
                  <c:v>2.2670025188916875E-2</c:v>
                </c:pt>
                <c:pt idx="29">
                  <c:v>-6.1576354679802957E-2</c:v>
                </c:pt>
                <c:pt idx="30">
                  <c:v>-5.774278215223097E-2</c:v>
                </c:pt>
                <c:pt idx="31">
                  <c:v>0.12534818941504178</c:v>
                </c:pt>
                <c:pt idx="32">
                  <c:v>-1.2376237623762377E-2</c:v>
                </c:pt>
                <c:pt idx="33">
                  <c:v>5.0125313283208017E-3</c:v>
                </c:pt>
                <c:pt idx="34">
                  <c:v>-7.2319201995012475E-2</c:v>
                </c:pt>
                <c:pt idx="35">
                  <c:v>-7.7956989247311828E-2</c:v>
                </c:pt>
                <c:pt idx="36">
                  <c:v>5.8309037900874635E-3</c:v>
                </c:pt>
                <c:pt idx="37">
                  <c:v>0.18260869565217391</c:v>
                </c:pt>
                <c:pt idx="38">
                  <c:v>-7.1078431372549017E-2</c:v>
                </c:pt>
                <c:pt idx="39">
                  <c:v>-5.0131926121372031E-2</c:v>
                </c:pt>
                <c:pt idx="40">
                  <c:v>-3.3333333333333333E-2</c:v>
                </c:pt>
                <c:pt idx="41">
                  <c:v>-4.0229885057471264E-2</c:v>
                </c:pt>
                <c:pt idx="42">
                  <c:v>8.9820359281437126E-2</c:v>
                </c:pt>
                <c:pt idx="43">
                  <c:v>5.4945054945054944E-2</c:v>
                </c:pt>
                <c:pt idx="44">
                  <c:v>6.25E-2</c:v>
                </c:pt>
                <c:pt idx="45">
                  <c:v>-4.4117647058823532E-2</c:v>
                </c:pt>
                <c:pt idx="46">
                  <c:v>-0.15897435897435896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3-4222-803F-89D3C3A6F74A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Laptops 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cat>
          <c:val>
            <c:numRef>
              <c:f>Data!$H$2:$H$52</c:f>
              <c:numCache>
                <c:formatCode>General</c:formatCode>
                <c:ptCount val="51"/>
                <c:pt idx="0">
                  <c:v>0.63218390804597702</c:v>
                </c:pt>
                <c:pt idx="1">
                  <c:v>-0.36619718309859156</c:v>
                </c:pt>
                <c:pt idx="2">
                  <c:v>-3.3333333333333333E-2</c:v>
                </c:pt>
                <c:pt idx="3">
                  <c:v>0.31034482758620691</c:v>
                </c:pt>
                <c:pt idx="4">
                  <c:v>0</c:v>
                </c:pt>
                <c:pt idx="5">
                  <c:v>-1.7543859649122806E-2</c:v>
                </c:pt>
                <c:pt idx="6">
                  <c:v>-0.25</c:v>
                </c:pt>
                <c:pt idx="7">
                  <c:v>0.42857142857142855</c:v>
                </c:pt>
                <c:pt idx="8">
                  <c:v>-0.10833333333333334</c:v>
                </c:pt>
                <c:pt idx="9">
                  <c:v>-0.19626168224299065</c:v>
                </c:pt>
                <c:pt idx="10">
                  <c:v>0.76744186046511631</c:v>
                </c:pt>
                <c:pt idx="11">
                  <c:v>-6.5789473684210523E-3</c:v>
                </c:pt>
                <c:pt idx="12">
                  <c:v>-0.39735099337748342</c:v>
                </c:pt>
                <c:pt idx="13">
                  <c:v>0.24175824175824176</c:v>
                </c:pt>
                <c:pt idx="14">
                  <c:v>-8.8495575221238937E-3</c:v>
                </c:pt>
                <c:pt idx="15">
                  <c:v>0.13392857142857142</c:v>
                </c:pt>
                <c:pt idx="16">
                  <c:v>-0.19685039370078741</c:v>
                </c:pt>
                <c:pt idx="17">
                  <c:v>0.38235294117647056</c:v>
                </c:pt>
                <c:pt idx="18">
                  <c:v>-0.1773049645390071</c:v>
                </c:pt>
                <c:pt idx="19">
                  <c:v>6.0344827586206899E-2</c:v>
                </c:pt>
                <c:pt idx="20">
                  <c:v>-7.3170731707317069E-2</c:v>
                </c:pt>
                <c:pt idx="21">
                  <c:v>0.26315789473684209</c:v>
                </c:pt>
                <c:pt idx="22">
                  <c:v>-0.125</c:v>
                </c:pt>
                <c:pt idx="23">
                  <c:v>0.24603174603174602</c:v>
                </c:pt>
                <c:pt idx="24">
                  <c:v>-0.47770700636942676</c:v>
                </c:pt>
                <c:pt idx="25">
                  <c:v>-2.4390243902439025E-2</c:v>
                </c:pt>
                <c:pt idx="26">
                  <c:v>0.05</c:v>
                </c:pt>
                <c:pt idx="27">
                  <c:v>0.10714285714285714</c:v>
                </c:pt>
                <c:pt idx="28">
                  <c:v>0.13978494623655913</c:v>
                </c:pt>
                <c:pt idx="29">
                  <c:v>-0.16981132075471697</c:v>
                </c:pt>
                <c:pt idx="30">
                  <c:v>0.79545454545454541</c:v>
                </c:pt>
                <c:pt idx="31">
                  <c:v>-0.4050632911392405</c:v>
                </c:pt>
                <c:pt idx="32">
                  <c:v>0.28723404255319152</c:v>
                </c:pt>
                <c:pt idx="33">
                  <c:v>0.28925619834710742</c:v>
                </c:pt>
                <c:pt idx="34">
                  <c:v>-0.16666666666666666</c:v>
                </c:pt>
                <c:pt idx="35">
                  <c:v>9.2307692307692313E-2</c:v>
                </c:pt>
                <c:pt idx="36">
                  <c:v>-7.746478873239436E-2</c:v>
                </c:pt>
                <c:pt idx="37">
                  <c:v>-0.36641221374045801</c:v>
                </c:pt>
                <c:pt idx="38">
                  <c:v>0.2289156626506024</c:v>
                </c:pt>
                <c:pt idx="39">
                  <c:v>-7.8431372549019607E-2</c:v>
                </c:pt>
                <c:pt idx="40">
                  <c:v>0.2978723404255319</c:v>
                </c:pt>
                <c:pt idx="41">
                  <c:v>-0.11475409836065574</c:v>
                </c:pt>
                <c:pt idx="42">
                  <c:v>6.4814814814814811E-2</c:v>
                </c:pt>
                <c:pt idx="43">
                  <c:v>-0.2</c:v>
                </c:pt>
                <c:pt idx="44">
                  <c:v>0.20652173913043478</c:v>
                </c:pt>
                <c:pt idx="45">
                  <c:v>0.35135135135135137</c:v>
                </c:pt>
                <c:pt idx="46">
                  <c:v>-0.08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3-4222-803F-89D3C3A6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3999"/>
        <c:axId val="2061114479"/>
      </c:areaChart>
      <c:catAx>
        <c:axId val="206111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4479"/>
        <c:crosses val="autoZero"/>
        <c:auto val="1"/>
        <c:lblAlgn val="ctr"/>
        <c:lblOffset val="100"/>
        <c:noMultiLvlLbl val="0"/>
      </c:catAx>
      <c:valAx>
        <c:axId val="20611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TVGrowth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Data!$A$2:$A$52</c:f>
              <c:strCache>
                <c:ptCount val="51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  <c:pt idx="50">
                  <c:v>Total</c:v>
                </c:pt>
              </c:strCache>
            </c:strRef>
          </c:xVal>
          <c:yVal>
            <c:numRef>
              <c:f>Data!$F$2:$F$52</c:f>
              <c:numCache>
                <c:formatCode>General</c:formatCode>
                <c:ptCount val="51"/>
                <c:pt idx="0">
                  <c:v>-0.20441988950276244</c:v>
                </c:pt>
                <c:pt idx="1">
                  <c:v>0.39583333333333331</c:v>
                </c:pt>
                <c:pt idx="2">
                  <c:v>-5.4726368159203981E-2</c:v>
                </c:pt>
                <c:pt idx="3">
                  <c:v>-0.21052631578947367</c:v>
                </c:pt>
                <c:pt idx="4">
                  <c:v>0.36</c:v>
                </c:pt>
                <c:pt idx="5">
                  <c:v>0</c:v>
                </c:pt>
                <c:pt idx="6">
                  <c:v>-0.25</c:v>
                </c:pt>
                <c:pt idx="7">
                  <c:v>-0.13725490196078433</c:v>
                </c:pt>
                <c:pt idx="8">
                  <c:v>0.14393939393939395</c:v>
                </c:pt>
                <c:pt idx="9">
                  <c:v>0.20529801324503311</c:v>
                </c:pt>
                <c:pt idx="10">
                  <c:v>-0.28021978021978022</c:v>
                </c:pt>
                <c:pt idx="11">
                  <c:v>0.21374045801526717</c:v>
                </c:pt>
                <c:pt idx="12">
                  <c:v>5.0314465408805034E-2</c:v>
                </c:pt>
                <c:pt idx="13">
                  <c:v>-0.21556886227544911</c:v>
                </c:pt>
                <c:pt idx="14">
                  <c:v>0.47328244274809161</c:v>
                </c:pt>
                <c:pt idx="15">
                  <c:v>-2.072538860103627E-2</c:v>
                </c:pt>
                <c:pt idx="16">
                  <c:v>-0.20634920634920634</c:v>
                </c:pt>
                <c:pt idx="17">
                  <c:v>0.08</c:v>
                </c:pt>
                <c:pt idx="18">
                  <c:v>0.26543209876543211</c:v>
                </c:pt>
                <c:pt idx="19">
                  <c:v>-8.7804878048780483E-2</c:v>
                </c:pt>
                <c:pt idx="20">
                  <c:v>-0.19251336898395721</c:v>
                </c:pt>
                <c:pt idx="21">
                  <c:v>0.17880794701986755</c:v>
                </c:pt>
                <c:pt idx="22">
                  <c:v>5.6179775280898875E-2</c:v>
                </c:pt>
                <c:pt idx="23">
                  <c:v>-9.0425531914893623E-2</c:v>
                </c:pt>
                <c:pt idx="24">
                  <c:v>0.10526315789473684</c:v>
                </c:pt>
                <c:pt idx="25">
                  <c:v>0.10582010582010581</c:v>
                </c:pt>
                <c:pt idx="26">
                  <c:v>-0.31100478468899523</c:v>
                </c:pt>
                <c:pt idx="27">
                  <c:v>0.3263888888888889</c:v>
                </c:pt>
                <c:pt idx="28">
                  <c:v>0</c:v>
                </c:pt>
                <c:pt idx="29">
                  <c:v>-7.8534031413612565E-2</c:v>
                </c:pt>
                <c:pt idx="30">
                  <c:v>8.5227272727272721E-2</c:v>
                </c:pt>
                <c:pt idx="31">
                  <c:v>-5.7591623036649213E-2</c:v>
                </c:pt>
                <c:pt idx="32">
                  <c:v>2.2222222222222223E-2</c:v>
                </c:pt>
                <c:pt idx="33">
                  <c:v>4.8913043478260872E-2</c:v>
                </c:pt>
                <c:pt idx="34">
                  <c:v>-0.31606217616580312</c:v>
                </c:pt>
                <c:pt idx="35">
                  <c:v>0.36363636363636365</c:v>
                </c:pt>
                <c:pt idx="36">
                  <c:v>-0.24444444444444444</c:v>
                </c:pt>
                <c:pt idx="37">
                  <c:v>0.10294117647058823</c:v>
                </c:pt>
                <c:pt idx="38">
                  <c:v>0.34666666666666668</c:v>
                </c:pt>
                <c:pt idx="39">
                  <c:v>-0.16831683168316833</c:v>
                </c:pt>
                <c:pt idx="40">
                  <c:v>-0.125</c:v>
                </c:pt>
                <c:pt idx="41">
                  <c:v>-9.5238095238095233E-2</c:v>
                </c:pt>
                <c:pt idx="42">
                  <c:v>0.42105263157894735</c:v>
                </c:pt>
                <c:pt idx="43">
                  <c:v>-0.24338624338624337</c:v>
                </c:pt>
                <c:pt idx="44">
                  <c:v>-3.4965034965034968E-2</c:v>
                </c:pt>
                <c:pt idx="45">
                  <c:v>0.3188405797101449</c:v>
                </c:pt>
                <c:pt idx="46">
                  <c:v>-0.28021978021978022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8-43B8-BB79-0317638F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5935"/>
        <c:axId val="167107855"/>
      </c:scatterChart>
      <c:valAx>
        <c:axId val="1671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7855"/>
        <c:crosses val="autoZero"/>
        <c:crossBetween val="midCat"/>
      </c:valAx>
      <c:valAx>
        <c:axId val="1671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Mobile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Data!$G$2:$G$49</c:f>
              <c:numCache>
                <c:formatCode>General</c:formatCode>
                <c:ptCount val="48"/>
                <c:pt idx="0">
                  <c:v>-9.9173553719008267E-2</c:v>
                </c:pt>
                <c:pt idx="1">
                  <c:v>0.11926605504587157</c:v>
                </c:pt>
                <c:pt idx="2">
                  <c:v>-3.2786885245901641E-2</c:v>
                </c:pt>
                <c:pt idx="3">
                  <c:v>0.12146892655367232</c:v>
                </c:pt>
                <c:pt idx="4">
                  <c:v>7.556675062972292E-3</c:v>
                </c:pt>
                <c:pt idx="5">
                  <c:v>-0.1125</c:v>
                </c:pt>
                <c:pt idx="6">
                  <c:v>3.9436619718309862E-2</c:v>
                </c:pt>
                <c:pt idx="7">
                  <c:v>-0.12466124661246612</c:v>
                </c:pt>
                <c:pt idx="8">
                  <c:v>-6.1919504643962852E-3</c:v>
                </c:pt>
                <c:pt idx="9">
                  <c:v>1.2461059190031152E-2</c:v>
                </c:pt>
                <c:pt idx="10">
                  <c:v>0.14769230769230771</c:v>
                </c:pt>
                <c:pt idx="11">
                  <c:v>-0.13404825737265416</c:v>
                </c:pt>
                <c:pt idx="12">
                  <c:v>0.15479876160990713</c:v>
                </c:pt>
                <c:pt idx="13">
                  <c:v>0.10455764075067024</c:v>
                </c:pt>
                <c:pt idx="14">
                  <c:v>-7.281553398058252E-2</c:v>
                </c:pt>
                <c:pt idx="15">
                  <c:v>-0.11780104712041885</c:v>
                </c:pt>
                <c:pt idx="16">
                  <c:v>0.21364985163204747</c:v>
                </c:pt>
                <c:pt idx="17">
                  <c:v>-0.11246943765281174</c:v>
                </c:pt>
                <c:pt idx="18">
                  <c:v>-2.7548209366391185E-2</c:v>
                </c:pt>
                <c:pt idx="19">
                  <c:v>0.11331444759206799</c:v>
                </c:pt>
                <c:pt idx="20">
                  <c:v>-3.0534351145038167E-2</c:v>
                </c:pt>
                <c:pt idx="21">
                  <c:v>9.9737532808398949E-2</c:v>
                </c:pt>
                <c:pt idx="22">
                  <c:v>-0.2052505966587112</c:v>
                </c:pt>
                <c:pt idx="23">
                  <c:v>0.24324324324324326</c:v>
                </c:pt>
                <c:pt idx="24">
                  <c:v>-0.11352657004830918</c:v>
                </c:pt>
                <c:pt idx="25">
                  <c:v>-8.9918256130790186E-2</c:v>
                </c:pt>
                <c:pt idx="26">
                  <c:v>0.17065868263473055</c:v>
                </c:pt>
                <c:pt idx="27">
                  <c:v>1.5345268542199489E-2</c:v>
                </c:pt>
                <c:pt idx="28">
                  <c:v>2.2670025188916875E-2</c:v>
                </c:pt>
                <c:pt idx="29">
                  <c:v>-6.1576354679802957E-2</c:v>
                </c:pt>
                <c:pt idx="30">
                  <c:v>-5.774278215223097E-2</c:v>
                </c:pt>
                <c:pt idx="31">
                  <c:v>0.12534818941504178</c:v>
                </c:pt>
                <c:pt idx="32">
                  <c:v>-1.2376237623762377E-2</c:v>
                </c:pt>
                <c:pt idx="33">
                  <c:v>5.0125313283208017E-3</c:v>
                </c:pt>
                <c:pt idx="34">
                  <c:v>-7.2319201995012475E-2</c:v>
                </c:pt>
                <c:pt idx="35">
                  <c:v>-7.7956989247311828E-2</c:v>
                </c:pt>
                <c:pt idx="36">
                  <c:v>5.8309037900874635E-3</c:v>
                </c:pt>
                <c:pt idx="37">
                  <c:v>0.18260869565217391</c:v>
                </c:pt>
                <c:pt idx="38">
                  <c:v>-7.1078431372549017E-2</c:v>
                </c:pt>
                <c:pt idx="39">
                  <c:v>-5.0131926121372031E-2</c:v>
                </c:pt>
                <c:pt idx="40">
                  <c:v>-3.3333333333333333E-2</c:v>
                </c:pt>
                <c:pt idx="41">
                  <c:v>-4.0229885057471264E-2</c:v>
                </c:pt>
                <c:pt idx="42">
                  <c:v>8.9820359281437126E-2</c:v>
                </c:pt>
                <c:pt idx="43">
                  <c:v>5.4945054945054944E-2</c:v>
                </c:pt>
                <c:pt idx="44">
                  <c:v>6.25E-2</c:v>
                </c:pt>
                <c:pt idx="45">
                  <c:v>-4.4117647058823532E-2</c:v>
                </c:pt>
                <c:pt idx="46">
                  <c:v>-0.15897435897435896</c:v>
                </c:pt>
                <c:pt idx="4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1-49BA-ACED-723F6015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90527"/>
        <c:axId val="2062691487"/>
      </c:scatterChart>
      <c:valAx>
        <c:axId val="20626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1487"/>
        <c:crosses val="autoZero"/>
        <c:crossBetween val="midCat"/>
      </c:valAx>
      <c:valAx>
        <c:axId val="2062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Laptops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Data!$H$2:$H$52</c:f>
              <c:numCache>
                <c:formatCode>General</c:formatCode>
                <c:ptCount val="51"/>
                <c:pt idx="0">
                  <c:v>0.63218390804597702</c:v>
                </c:pt>
                <c:pt idx="1">
                  <c:v>-0.36619718309859156</c:v>
                </c:pt>
                <c:pt idx="2">
                  <c:v>-3.3333333333333333E-2</c:v>
                </c:pt>
                <c:pt idx="3">
                  <c:v>0.31034482758620691</c:v>
                </c:pt>
                <c:pt idx="4">
                  <c:v>0</c:v>
                </c:pt>
                <c:pt idx="5">
                  <c:v>-1.7543859649122806E-2</c:v>
                </c:pt>
                <c:pt idx="6">
                  <c:v>-0.25</c:v>
                </c:pt>
                <c:pt idx="7">
                  <c:v>0.42857142857142855</c:v>
                </c:pt>
                <c:pt idx="8">
                  <c:v>-0.10833333333333334</c:v>
                </c:pt>
                <c:pt idx="9">
                  <c:v>-0.19626168224299065</c:v>
                </c:pt>
                <c:pt idx="10">
                  <c:v>0.76744186046511631</c:v>
                </c:pt>
                <c:pt idx="11">
                  <c:v>-6.5789473684210523E-3</c:v>
                </c:pt>
                <c:pt idx="12">
                  <c:v>-0.39735099337748342</c:v>
                </c:pt>
                <c:pt idx="13">
                  <c:v>0.24175824175824176</c:v>
                </c:pt>
                <c:pt idx="14">
                  <c:v>-8.8495575221238937E-3</c:v>
                </c:pt>
                <c:pt idx="15">
                  <c:v>0.13392857142857142</c:v>
                </c:pt>
                <c:pt idx="16">
                  <c:v>-0.19685039370078741</c:v>
                </c:pt>
                <c:pt idx="17">
                  <c:v>0.38235294117647056</c:v>
                </c:pt>
                <c:pt idx="18">
                  <c:v>-0.1773049645390071</c:v>
                </c:pt>
                <c:pt idx="19">
                  <c:v>6.0344827586206899E-2</c:v>
                </c:pt>
                <c:pt idx="20">
                  <c:v>-7.3170731707317069E-2</c:v>
                </c:pt>
                <c:pt idx="21">
                  <c:v>0.26315789473684209</c:v>
                </c:pt>
                <c:pt idx="22">
                  <c:v>-0.125</c:v>
                </c:pt>
                <c:pt idx="23">
                  <c:v>0.24603174603174602</c:v>
                </c:pt>
                <c:pt idx="24">
                  <c:v>-0.47770700636942676</c:v>
                </c:pt>
                <c:pt idx="25">
                  <c:v>-2.4390243902439025E-2</c:v>
                </c:pt>
                <c:pt idx="26">
                  <c:v>0.05</c:v>
                </c:pt>
                <c:pt idx="27">
                  <c:v>0.10714285714285714</c:v>
                </c:pt>
                <c:pt idx="28">
                  <c:v>0.13978494623655913</c:v>
                </c:pt>
                <c:pt idx="29">
                  <c:v>-0.16981132075471697</c:v>
                </c:pt>
                <c:pt idx="30">
                  <c:v>0.79545454545454541</c:v>
                </c:pt>
                <c:pt idx="31">
                  <c:v>-0.4050632911392405</c:v>
                </c:pt>
                <c:pt idx="32">
                  <c:v>0.28723404255319152</c:v>
                </c:pt>
                <c:pt idx="33">
                  <c:v>0.28925619834710742</c:v>
                </c:pt>
                <c:pt idx="34">
                  <c:v>-0.16666666666666666</c:v>
                </c:pt>
                <c:pt idx="35">
                  <c:v>9.2307692307692313E-2</c:v>
                </c:pt>
                <c:pt idx="36">
                  <c:v>-7.746478873239436E-2</c:v>
                </c:pt>
                <c:pt idx="37">
                  <c:v>-0.36641221374045801</c:v>
                </c:pt>
                <c:pt idx="38">
                  <c:v>0.2289156626506024</c:v>
                </c:pt>
                <c:pt idx="39">
                  <c:v>-7.8431372549019607E-2</c:v>
                </c:pt>
                <c:pt idx="40">
                  <c:v>0.2978723404255319</c:v>
                </c:pt>
                <c:pt idx="41">
                  <c:v>-0.11475409836065574</c:v>
                </c:pt>
                <c:pt idx="42">
                  <c:v>6.4814814814814811E-2</c:v>
                </c:pt>
                <c:pt idx="43">
                  <c:v>-0.2</c:v>
                </c:pt>
                <c:pt idx="44">
                  <c:v>0.20652173913043478</c:v>
                </c:pt>
                <c:pt idx="45">
                  <c:v>0.35135135135135137</c:v>
                </c:pt>
                <c:pt idx="46">
                  <c:v>-0.08</c:v>
                </c:pt>
                <c:pt idx="4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BA6-94B3-E97F7F5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61551"/>
        <c:axId val="2050964431"/>
      </c:scatterChart>
      <c:valAx>
        <c:axId val="20509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64431"/>
        <c:crosses val="autoZero"/>
        <c:crossBetween val="midCat"/>
      </c:valAx>
      <c:valAx>
        <c:axId val="20509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6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Product Sales Comparison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TVs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Data!$B$2:$B$51</c:f>
              <c:numCache>
                <c:formatCode>General</c:formatCode>
                <c:ptCount val="50"/>
                <c:pt idx="0">
                  <c:v>181</c:v>
                </c:pt>
                <c:pt idx="1">
                  <c:v>144</c:v>
                </c:pt>
                <c:pt idx="2">
                  <c:v>201</c:v>
                </c:pt>
                <c:pt idx="3">
                  <c:v>190</c:v>
                </c:pt>
                <c:pt idx="4">
                  <c:v>150</c:v>
                </c:pt>
                <c:pt idx="5">
                  <c:v>204</c:v>
                </c:pt>
                <c:pt idx="6">
                  <c:v>204</c:v>
                </c:pt>
                <c:pt idx="7">
                  <c:v>153</c:v>
                </c:pt>
                <c:pt idx="8">
                  <c:v>132</c:v>
                </c:pt>
                <c:pt idx="9">
                  <c:v>151</c:v>
                </c:pt>
                <c:pt idx="10">
                  <c:v>182</c:v>
                </c:pt>
                <c:pt idx="11">
                  <c:v>131</c:v>
                </c:pt>
                <c:pt idx="12">
                  <c:v>159</c:v>
                </c:pt>
                <c:pt idx="13">
                  <c:v>167</c:v>
                </c:pt>
                <c:pt idx="14">
                  <c:v>131</c:v>
                </c:pt>
                <c:pt idx="15">
                  <c:v>193</c:v>
                </c:pt>
                <c:pt idx="16">
                  <c:v>189</c:v>
                </c:pt>
                <c:pt idx="17">
                  <c:v>150</c:v>
                </c:pt>
                <c:pt idx="18">
                  <c:v>162</c:v>
                </c:pt>
                <c:pt idx="19">
                  <c:v>205</c:v>
                </c:pt>
                <c:pt idx="20">
                  <c:v>187</c:v>
                </c:pt>
                <c:pt idx="21">
                  <c:v>151</c:v>
                </c:pt>
                <c:pt idx="22">
                  <c:v>178</c:v>
                </c:pt>
                <c:pt idx="23">
                  <c:v>188</c:v>
                </c:pt>
                <c:pt idx="24">
                  <c:v>171</c:v>
                </c:pt>
                <c:pt idx="25">
                  <c:v>189</c:v>
                </c:pt>
                <c:pt idx="26">
                  <c:v>209</c:v>
                </c:pt>
                <c:pt idx="27">
                  <c:v>144</c:v>
                </c:pt>
                <c:pt idx="28">
                  <c:v>191</c:v>
                </c:pt>
                <c:pt idx="29">
                  <c:v>191</c:v>
                </c:pt>
                <c:pt idx="30">
                  <c:v>176</c:v>
                </c:pt>
                <c:pt idx="31">
                  <c:v>191</c:v>
                </c:pt>
                <c:pt idx="32">
                  <c:v>180</c:v>
                </c:pt>
                <c:pt idx="33">
                  <c:v>184</c:v>
                </c:pt>
                <c:pt idx="34">
                  <c:v>193</c:v>
                </c:pt>
                <c:pt idx="35">
                  <c:v>132</c:v>
                </c:pt>
                <c:pt idx="36">
                  <c:v>180</c:v>
                </c:pt>
                <c:pt idx="37">
                  <c:v>136</c:v>
                </c:pt>
                <c:pt idx="38">
                  <c:v>150</c:v>
                </c:pt>
                <c:pt idx="39">
                  <c:v>202</c:v>
                </c:pt>
                <c:pt idx="40">
                  <c:v>168</c:v>
                </c:pt>
                <c:pt idx="41">
                  <c:v>147</c:v>
                </c:pt>
                <c:pt idx="42">
                  <c:v>133</c:v>
                </c:pt>
                <c:pt idx="43">
                  <c:v>189</c:v>
                </c:pt>
                <c:pt idx="44">
                  <c:v>143</c:v>
                </c:pt>
                <c:pt idx="45">
                  <c:v>138</c:v>
                </c:pt>
                <c:pt idx="46">
                  <c:v>182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430-A4F5-E7D2CD390B3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Mobile Phones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363</c:v>
                </c:pt>
                <c:pt idx="1">
                  <c:v>327</c:v>
                </c:pt>
                <c:pt idx="2">
                  <c:v>366</c:v>
                </c:pt>
                <c:pt idx="3">
                  <c:v>354</c:v>
                </c:pt>
                <c:pt idx="4">
                  <c:v>397</c:v>
                </c:pt>
                <c:pt idx="5">
                  <c:v>400</c:v>
                </c:pt>
                <c:pt idx="6">
                  <c:v>355</c:v>
                </c:pt>
                <c:pt idx="7">
                  <c:v>369</c:v>
                </c:pt>
                <c:pt idx="8">
                  <c:v>323</c:v>
                </c:pt>
                <c:pt idx="9">
                  <c:v>321</c:v>
                </c:pt>
                <c:pt idx="10">
                  <c:v>325</c:v>
                </c:pt>
                <c:pt idx="11">
                  <c:v>373</c:v>
                </c:pt>
                <c:pt idx="12">
                  <c:v>323</c:v>
                </c:pt>
                <c:pt idx="13">
                  <c:v>373</c:v>
                </c:pt>
                <c:pt idx="14">
                  <c:v>412</c:v>
                </c:pt>
                <c:pt idx="15">
                  <c:v>382</c:v>
                </c:pt>
                <c:pt idx="16">
                  <c:v>337</c:v>
                </c:pt>
                <c:pt idx="17">
                  <c:v>409</c:v>
                </c:pt>
                <c:pt idx="18">
                  <c:v>363</c:v>
                </c:pt>
                <c:pt idx="19">
                  <c:v>353</c:v>
                </c:pt>
                <c:pt idx="20">
                  <c:v>393</c:v>
                </c:pt>
                <c:pt idx="21">
                  <c:v>381</c:v>
                </c:pt>
                <c:pt idx="22">
                  <c:v>419</c:v>
                </c:pt>
                <c:pt idx="23">
                  <c:v>333</c:v>
                </c:pt>
                <c:pt idx="24">
                  <c:v>414</c:v>
                </c:pt>
                <c:pt idx="25">
                  <c:v>367</c:v>
                </c:pt>
                <c:pt idx="26">
                  <c:v>334</c:v>
                </c:pt>
                <c:pt idx="27">
                  <c:v>391</c:v>
                </c:pt>
                <c:pt idx="28">
                  <c:v>397</c:v>
                </c:pt>
                <c:pt idx="29">
                  <c:v>406</c:v>
                </c:pt>
                <c:pt idx="30">
                  <c:v>381</c:v>
                </c:pt>
                <c:pt idx="31">
                  <c:v>359</c:v>
                </c:pt>
                <c:pt idx="32">
                  <c:v>404</c:v>
                </c:pt>
                <c:pt idx="33">
                  <c:v>399</c:v>
                </c:pt>
                <c:pt idx="34">
                  <c:v>401</c:v>
                </c:pt>
                <c:pt idx="35">
                  <c:v>372</c:v>
                </c:pt>
                <c:pt idx="36">
                  <c:v>343</c:v>
                </c:pt>
                <c:pt idx="37">
                  <c:v>345</c:v>
                </c:pt>
                <c:pt idx="38">
                  <c:v>408</c:v>
                </c:pt>
                <c:pt idx="39">
                  <c:v>379</c:v>
                </c:pt>
                <c:pt idx="40">
                  <c:v>360</c:v>
                </c:pt>
                <c:pt idx="41">
                  <c:v>348</c:v>
                </c:pt>
                <c:pt idx="42">
                  <c:v>334</c:v>
                </c:pt>
                <c:pt idx="43">
                  <c:v>364</c:v>
                </c:pt>
                <c:pt idx="44">
                  <c:v>384</c:v>
                </c:pt>
                <c:pt idx="45">
                  <c:v>408</c:v>
                </c:pt>
                <c:pt idx="46">
                  <c:v>390</c:v>
                </c:pt>
                <c:pt idx="47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5-4430-A4F5-E7D2CD390B3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Laptops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Data!$A$2:$A$51</c:f>
              <c:strCache>
                <c:ptCount val="48"/>
                <c:pt idx="0">
                  <c:v>01-01-2022</c:v>
                </c:pt>
                <c:pt idx="1">
                  <c:v>01-02-2022</c:v>
                </c:pt>
                <c:pt idx="2">
                  <c:v>01-03-2022</c:v>
                </c:pt>
                <c:pt idx="3">
                  <c:v>01-04-2022</c:v>
                </c:pt>
                <c:pt idx="4">
                  <c:v>01-05-2022</c:v>
                </c:pt>
                <c:pt idx="5">
                  <c:v>01-06-2022</c:v>
                </c:pt>
                <c:pt idx="6">
                  <c:v>01-07-2022</c:v>
                </c:pt>
                <c:pt idx="7">
                  <c:v>01-08-2022</c:v>
                </c:pt>
                <c:pt idx="8">
                  <c:v>01-09-2022</c:v>
                </c:pt>
                <c:pt idx="9">
                  <c:v>01-10-2022</c:v>
                </c:pt>
                <c:pt idx="10">
                  <c:v>01-11-2022</c:v>
                </c:pt>
                <c:pt idx="11">
                  <c:v>01-12-2022</c:v>
                </c:pt>
                <c:pt idx="12">
                  <c:v>01-01-2023</c:v>
                </c:pt>
                <c:pt idx="13">
                  <c:v>01-02-2023</c:v>
                </c:pt>
                <c:pt idx="14">
                  <c:v>01-03-2023</c:v>
                </c:pt>
                <c:pt idx="15">
                  <c:v>01-04-2023</c:v>
                </c:pt>
                <c:pt idx="16">
                  <c:v>01-05-2023</c:v>
                </c:pt>
                <c:pt idx="17">
                  <c:v>01-06-2023</c:v>
                </c:pt>
                <c:pt idx="18">
                  <c:v>01-07-2023</c:v>
                </c:pt>
                <c:pt idx="19">
                  <c:v>01-08-2023</c:v>
                </c:pt>
                <c:pt idx="20">
                  <c:v>01-09-2023</c:v>
                </c:pt>
                <c:pt idx="21">
                  <c:v>01-10-2023</c:v>
                </c:pt>
                <c:pt idx="22">
                  <c:v>01-11-2023</c:v>
                </c:pt>
                <c:pt idx="23">
                  <c:v>01-12-2023</c:v>
                </c:pt>
                <c:pt idx="24">
                  <c:v>01-01-2024</c:v>
                </c:pt>
                <c:pt idx="25">
                  <c:v>01-02-2024</c:v>
                </c:pt>
                <c:pt idx="26">
                  <c:v>01-03-2024</c:v>
                </c:pt>
                <c:pt idx="27">
                  <c:v>01-04-2024</c:v>
                </c:pt>
                <c:pt idx="28">
                  <c:v>01-05-2024</c:v>
                </c:pt>
                <c:pt idx="29">
                  <c:v>01-06-2024</c:v>
                </c:pt>
                <c:pt idx="30">
                  <c:v>01-07-2024</c:v>
                </c:pt>
                <c:pt idx="31">
                  <c:v>01-08-2024</c:v>
                </c:pt>
                <c:pt idx="32">
                  <c:v>01-09-2024</c:v>
                </c:pt>
                <c:pt idx="33">
                  <c:v>01-10-2024</c:v>
                </c:pt>
                <c:pt idx="34">
                  <c:v>01-11-2024</c:v>
                </c:pt>
                <c:pt idx="35">
                  <c:v>01-12-2024</c:v>
                </c:pt>
                <c:pt idx="36">
                  <c:v>01-01-2025</c:v>
                </c:pt>
                <c:pt idx="37">
                  <c:v>01-02-2025</c:v>
                </c:pt>
                <c:pt idx="38">
                  <c:v>01-03-2025</c:v>
                </c:pt>
                <c:pt idx="39">
                  <c:v>01-04-2025</c:v>
                </c:pt>
                <c:pt idx="40">
                  <c:v>01-05-2025</c:v>
                </c:pt>
                <c:pt idx="41">
                  <c:v>01-06-2025</c:v>
                </c:pt>
                <c:pt idx="42">
                  <c:v>01-07-2025</c:v>
                </c:pt>
                <c:pt idx="43">
                  <c:v>01-08-2025</c:v>
                </c:pt>
                <c:pt idx="44">
                  <c:v>01-09-2025</c:v>
                </c:pt>
                <c:pt idx="45">
                  <c:v>01-10-2025</c:v>
                </c:pt>
                <c:pt idx="46">
                  <c:v>01-11-2025</c:v>
                </c:pt>
                <c:pt idx="47">
                  <c:v>01-12-2025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87</c:v>
                </c:pt>
                <c:pt idx="1">
                  <c:v>142</c:v>
                </c:pt>
                <c:pt idx="2">
                  <c:v>90</c:v>
                </c:pt>
                <c:pt idx="3">
                  <c:v>87</c:v>
                </c:pt>
                <c:pt idx="4">
                  <c:v>114</c:v>
                </c:pt>
                <c:pt idx="5">
                  <c:v>114</c:v>
                </c:pt>
                <c:pt idx="6">
                  <c:v>112</c:v>
                </c:pt>
                <c:pt idx="7">
                  <c:v>84</c:v>
                </c:pt>
                <c:pt idx="8">
                  <c:v>120</c:v>
                </c:pt>
                <c:pt idx="9">
                  <c:v>107</c:v>
                </c:pt>
                <c:pt idx="10">
                  <c:v>86</c:v>
                </c:pt>
                <c:pt idx="11">
                  <c:v>152</c:v>
                </c:pt>
                <c:pt idx="12">
                  <c:v>151</c:v>
                </c:pt>
                <c:pt idx="13">
                  <c:v>91</c:v>
                </c:pt>
                <c:pt idx="14">
                  <c:v>113</c:v>
                </c:pt>
                <c:pt idx="15">
                  <c:v>112</c:v>
                </c:pt>
                <c:pt idx="16">
                  <c:v>127</c:v>
                </c:pt>
                <c:pt idx="17">
                  <c:v>102</c:v>
                </c:pt>
                <c:pt idx="18">
                  <c:v>141</c:v>
                </c:pt>
                <c:pt idx="19">
                  <c:v>116</c:v>
                </c:pt>
                <c:pt idx="20">
                  <c:v>123</c:v>
                </c:pt>
                <c:pt idx="21">
                  <c:v>114</c:v>
                </c:pt>
                <c:pt idx="22">
                  <c:v>144</c:v>
                </c:pt>
                <c:pt idx="23">
                  <c:v>126</c:v>
                </c:pt>
                <c:pt idx="24">
                  <c:v>157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93</c:v>
                </c:pt>
                <c:pt idx="29">
                  <c:v>106</c:v>
                </c:pt>
                <c:pt idx="30">
                  <c:v>88</c:v>
                </c:pt>
                <c:pt idx="31">
                  <c:v>158</c:v>
                </c:pt>
                <c:pt idx="32">
                  <c:v>94</c:v>
                </c:pt>
                <c:pt idx="33">
                  <c:v>121</c:v>
                </c:pt>
                <c:pt idx="34">
                  <c:v>156</c:v>
                </c:pt>
                <c:pt idx="35">
                  <c:v>130</c:v>
                </c:pt>
                <c:pt idx="36">
                  <c:v>142</c:v>
                </c:pt>
                <c:pt idx="37">
                  <c:v>131</c:v>
                </c:pt>
                <c:pt idx="38">
                  <c:v>83</c:v>
                </c:pt>
                <c:pt idx="39">
                  <c:v>102</c:v>
                </c:pt>
                <c:pt idx="40">
                  <c:v>94</c:v>
                </c:pt>
                <c:pt idx="41">
                  <c:v>122</c:v>
                </c:pt>
                <c:pt idx="42">
                  <c:v>108</c:v>
                </c:pt>
                <c:pt idx="43">
                  <c:v>115</c:v>
                </c:pt>
                <c:pt idx="44">
                  <c:v>92</c:v>
                </c:pt>
                <c:pt idx="45">
                  <c:v>111</c:v>
                </c:pt>
                <c:pt idx="46">
                  <c:v>150</c:v>
                </c:pt>
                <c:pt idx="4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5-4430-A4F5-E7D2CD39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4304591"/>
        <c:axId val="154322831"/>
      </c:barChart>
      <c:catAx>
        <c:axId val="154304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831"/>
        <c:crosses val="autoZero"/>
        <c:auto val="1"/>
        <c:lblAlgn val="ctr"/>
        <c:lblOffset val="100"/>
        <c:noMultiLvlLbl val="0"/>
      </c:catAx>
      <c:valAx>
        <c:axId val="154322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519906</xdr:colOff>
      <xdr:row>1</xdr:row>
      <xdr:rowOff>182562</xdr:rowOff>
    </xdr:from>
    <xdr:to>
      <xdr:col>23</xdr:col>
      <xdr:colOff>555625</xdr:colOff>
      <xdr:row>31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E8EC2-91D5-327E-7FEC-1D2A135F9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1983</xdr:colOff>
      <xdr:row>32</xdr:row>
      <xdr:rowOff>164306</xdr:rowOff>
    </xdr:from>
    <xdr:to>
      <xdr:col>23</xdr:col>
      <xdr:colOff>174625</xdr:colOff>
      <xdr:row>51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B014D5-3DC0-B0CC-36FB-733FA00F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53578</xdr:colOff>
      <xdr:row>54</xdr:row>
      <xdr:rowOff>140492</xdr:rowOff>
    </xdr:from>
    <xdr:to>
      <xdr:col>12</xdr:col>
      <xdr:colOff>71437</xdr:colOff>
      <xdr:row>77</xdr:row>
      <xdr:rowOff>23811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C9059-9BEE-0864-1F25-87F4B9AB1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223183</xdr:colOff>
      <xdr:row>54</xdr:row>
      <xdr:rowOff>126253</xdr:rowOff>
    </xdr:from>
    <xdr:to>
      <xdr:col>26</xdr:col>
      <xdr:colOff>412750</xdr:colOff>
      <xdr:row>76</xdr:row>
      <xdr:rowOff>111124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5E13BE-FF6A-DC7B-44EB-0B50E91B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78</xdr:row>
      <xdr:rowOff>15875</xdr:rowOff>
    </xdr:from>
    <xdr:to>
      <xdr:col>3</xdr:col>
      <xdr:colOff>635000</xdr:colOff>
      <xdr:row>86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34D9A-2F1B-479E-7EBD-2CE9981F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603250</xdr:colOff>
      <xdr:row>78</xdr:row>
      <xdr:rowOff>168275</xdr:rowOff>
    </xdr:from>
    <xdr:to>
      <xdr:col>9</xdr:col>
      <xdr:colOff>285750</xdr:colOff>
      <xdr:row>93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3717CF-E585-7920-1C1D-278099AB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</xdr:colOff>
      <xdr:row>78</xdr:row>
      <xdr:rowOff>140493</xdr:rowOff>
    </xdr:from>
    <xdr:to>
      <xdr:col>17</xdr:col>
      <xdr:colOff>285750</xdr:colOff>
      <xdr:row>93</xdr:row>
      <xdr:rowOff>26193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C68A72-FC2E-C180-9845-AB1A3CBB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95251</xdr:colOff>
      <xdr:row>78</xdr:row>
      <xdr:rowOff>116680</xdr:rowOff>
    </xdr:from>
    <xdr:to>
      <xdr:col>25</xdr:col>
      <xdr:colOff>333376</xdr:colOff>
      <xdr:row>93</xdr:row>
      <xdr:rowOff>2380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4B4481-A69E-21D3-EB4F-6E1410D7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22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53D6-477C-48B6-A15F-214906BBF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23814</xdr:colOff>
      <xdr:row>0</xdr:row>
      <xdr:rowOff>0</xdr:rowOff>
    </xdr:from>
    <xdr:to>
      <xdr:col>23</xdr:col>
      <xdr:colOff>345282</xdr:colOff>
      <xdr:row>22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CB4E6-3ABA-4C63-BB96-DC6CA497D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297656</xdr:colOff>
      <xdr:row>22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EF262-3AAF-48BA-99F8-7E6D04E9B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595313</xdr:colOff>
      <xdr:row>44</xdr:row>
      <xdr:rowOff>175371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DCDBD-83D8-4F84-9226-6E35F7BC6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71438</xdr:colOff>
      <xdr:row>23</xdr:row>
      <xdr:rowOff>0</xdr:rowOff>
    </xdr:from>
    <xdr:to>
      <xdr:col>23</xdr:col>
      <xdr:colOff>345282</xdr:colOff>
      <xdr:row>42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5806A-D1EC-4B0E-A67F-B8E71F523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500063</xdr:colOff>
      <xdr:row>23</xdr:row>
      <xdr:rowOff>0</xdr:rowOff>
    </xdr:from>
    <xdr:to>
      <xdr:col>30</xdr:col>
      <xdr:colOff>142874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AC64F2-CA69-4359-83C8-D389D473F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226217</xdr:colOff>
      <xdr:row>23</xdr:row>
      <xdr:rowOff>11907</xdr:rowOff>
    </xdr:from>
    <xdr:to>
      <xdr:col>35</xdr:col>
      <xdr:colOff>535781</xdr:colOff>
      <xdr:row>37</xdr:row>
      <xdr:rowOff>88107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CDB64B-3E08-4553-AD3B-EC34BE420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6" zoomScale="40" zoomScaleNormal="40" workbookViewId="0">
      <selection activeCell="O99" sqref="O99"/>
    </sheetView>
  </sheetViews>
  <sheetFormatPr defaultRowHeight="15" x14ac:dyDescent="0.25"/>
  <cols>
    <col min="1" max="1" width="17.85546875" customWidth="1"/>
    <col min="2" max="3" width="13.85546875" customWidth="1"/>
    <col min="4" max="4" width="13.42578125" customWidth="1"/>
    <col min="5" max="5" width="9.28515625" customWidth="1"/>
    <col min="6" max="7" width="20.85546875" customWidth="1"/>
    <col min="8" max="8" width="22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53</v>
      </c>
      <c r="G1" s="2" t="s">
        <v>54</v>
      </c>
      <c r="H1" s="2" t="s">
        <v>55</v>
      </c>
    </row>
    <row r="2" spans="1:8" x14ac:dyDescent="0.25">
      <c r="A2" t="s">
        <v>5</v>
      </c>
      <c r="B2">
        <v>181</v>
      </c>
      <c r="C2">
        <v>363</v>
      </c>
      <c r="D2">
        <v>87</v>
      </c>
      <c r="E2">
        <v>631</v>
      </c>
      <c r="F2">
        <f>(B3 - B2)/B2</f>
        <v>-0.20441988950276244</v>
      </c>
      <c r="G2">
        <f>(C3 - C2)/C2</f>
        <v>-9.9173553719008267E-2</v>
      </c>
      <c r="H2">
        <f>(D3 - D2)/D2</f>
        <v>0.63218390804597702</v>
      </c>
    </row>
    <row r="3" spans="1:8" x14ac:dyDescent="0.25">
      <c r="A3" t="s">
        <v>6</v>
      </c>
      <c r="B3">
        <v>144</v>
      </c>
      <c r="C3">
        <v>327</v>
      </c>
      <c r="D3">
        <v>142</v>
      </c>
      <c r="E3">
        <v>613</v>
      </c>
      <c r="F3">
        <f t="shared" ref="F3:F52" si="0">(B4 - B3)/B3</f>
        <v>0.39583333333333331</v>
      </c>
      <c r="G3">
        <f t="shared" ref="G3:G52" si="1">(C4 - C3)/C3</f>
        <v>0.11926605504587157</v>
      </c>
      <c r="H3">
        <f t="shared" ref="H3:H51" si="2">(D4 - D3)/D3</f>
        <v>-0.36619718309859156</v>
      </c>
    </row>
    <row r="4" spans="1:8" x14ac:dyDescent="0.25">
      <c r="A4" t="s">
        <v>7</v>
      </c>
      <c r="B4">
        <v>201</v>
      </c>
      <c r="C4">
        <v>366</v>
      </c>
      <c r="D4">
        <v>90</v>
      </c>
      <c r="E4">
        <v>657</v>
      </c>
      <c r="F4">
        <f t="shared" si="0"/>
        <v>-5.4726368159203981E-2</v>
      </c>
      <c r="G4">
        <f t="shared" si="1"/>
        <v>-3.2786885245901641E-2</v>
      </c>
      <c r="H4">
        <f t="shared" si="2"/>
        <v>-3.3333333333333333E-2</v>
      </c>
    </row>
    <row r="5" spans="1:8" x14ac:dyDescent="0.25">
      <c r="A5" t="s">
        <v>8</v>
      </c>
      <c r="B5">
        <v>190</v>
      </c>
      <c r="C5">
        <v>354</v>
      </c>
      <c r="D5">
        <v>87</v>
      </c>
      <c r="E5">
        <v>631</v>
      </c>
      <c r="F5">
        <f t="shared" si="0"/>
        <v>-0.21052631578947367</v>
      </c>
      <c r="G5">
        <f t="shared" si="1"/>
        <v>0.12146892655367232</v>
      </c>
      <c r="H5">
        <f t="shared" si="2"/>
        <v>0.31034482758620691</v>
      </c>
    </row>
    <row r="6" spans="1:8" x14ac:dyDescent="0.25">
      <c r="A6" t="s">
        <v>9</v>
      </c>
      <c r="B6">
        <v>150</v>
      </c>
      <c r="C6">
        <v>397</v>
      </c>
      <c r="D6">
        <v>114</v>
      </c>
      <c r="E6">
        <v>661</v>
      </c>
      <c r="F6">
        <f t="shared" si="0"/>
        <v>0.36</v>
      </c>
      <c r="G6">
        <f t="shared" si="1"/>
        <v>7.556675062972292E-3</v>
      </c>
      <c r="H6">
        <f t="shared" si="2"/>
        <v>0</v>
      </c>
    </row>
    <row r="7" spans="1:8" x14ac:dyDescent="0.25">
      <c r="A7" t="s">
        <v>10</v>
      </c>
      <c r="B7">
        <v>204</v>
      </c>
      <c r="C7">
        <v>400</v>
      </c>
      <c r="D7">
        <v>114</v>
      </c>
      <c r="E7">
        <v>718</v>
      </c>
      <c r="F7">
        <f t="shared" si="0"/>
        <v>0</v>
      </c>
      <c r="G7">
        <f t="shared" si="1"/>
        <v>-0.1125</v>
      </c>
      <c r="H7">
        <f t="shared" si="2"/>
        <v>-1.7543859649122806E-2</v>
      </c>
    </row>
    <row r="8" spans="1:8" x14ac:dyDescent="0.25">
      <c r="A8" t="s">
        <v>11</v>
      </c>
      <c r="B8">
        <v>204</v>
      </c>
      <c r="C8">
        <v>355</v>
      </c>
      <c r="D8">
        <v>112</v>
      </c>
      <c r="E8">
        <v>671</v>
      </c>
      <c r="F8">
        <f t="shared" si="0"/>
        <v>-0.25</v>
      </c>
      <c r="G8">
        <f t="shared" si="1"/>
        <v>3.9436619718309862E-2</v>
      </c>
      <c r="H8">
        <f t="shared" si="2"/>
        <v>-0.25</v>
      </c>
    </row>
    <row r="9" spans="1:8" x14ac:dyDescent="0.25">
      <c r="A9" t="s">
        <v>12</v>
      </c>
      <c r="B9">
        <v>153</v>
      </c>
      <c r="C9">
        <v>369</v>
      </c>
      <c r="D9">
        <v>84</v>
      </c>
      <c r="E9">
        <v>606</v>
      </c>
      <c r="F9">
        <f t="shared" si="0"/>
        <v>-0.13725490196078433</v>
      </c>
      <c r="G9">
        <f t="shared" si="1"/>
        <v>-0.12466124661246612</v>
      </c>
      <c r="H9">
        <f t="shared" si="2"/>
        <v>0.42857142857142855</v>
      </c>
    </row>
    <row r="10" spans="1:8" x14ac:dyDescent="0.25">
      <c r="A10" t="s">
        <v>13</v>
      </c>
      <c r="B10">
        <v>132</v>
      </c>
      <c r="C10">
        <v>323</v>
      </c>
      <c r="D10">
        <v>120</v>
      </c>
      <c r="E10">
        <v>575</v>
      </c>
      <c r="F10">
        <f t="shared" si="0"/>
        <v>0.14393939393939395</v>
      </c>
      <c r="G10">
        <f t="shared" si="1"/>
        <v>-6.1919504643962852E-3</v>
      </c>
      <c r="H10">
        <f t="shared" si="2"/>
        <v>-0.10833333333333334</v>
      </c>
    </row>
    <row r="11" spans="1:8" x14ac:dyDescent="0.25">
      <c r="A11" t="s">
        <v>14</v>
      </c>
      <c r="B11">
        <v>151</v>
      </c>
      <c r="C11">
        <v>321</v>
      </c>
      <c r="D11">
        <v>107</v>
      </c>
      <c r="E11">
        <v>579</v>
      </c>
      <c r="F11">
        <f t="shared" si="0"/>
        <v>0.20529801324503311</v>
      </c>
      <c r="G11">
        <f t="shared" si="1"/>
        <v>1.2461059190031152E-2</v>
      </c>
      <c r="H11">
        <f t="shared" si="2"/>
        <v>-0.19626168224299065</v>
      </c>
    </row>
    <row r="12" spans="1:8" x14ac:dyDescent="0.25">
      <c r="A12" t="s">
        <v>15</v>
      </c>
      <c r="B12">
        <v>182</v>
      </c>
      <c r="C12">
        <v>325</v>
      </c>
      <c r="D12">
        <v>86</v>
      </c>
      <c r="E12">
        <v>593</v>
      </c>
      <c r="F12">
        <f t="shared" si="0"/>
        <v>-0.28021978021978022</v>
      </c>
      <c r="G12">
        <f t="shared" si="1"/>
        <v>0.14769230769230771</v>
      </c>
      <c r="H12">
        <f t="shared" si="2"/>
        <v>0.76744186046511631</v>
      </c>
    </row>
    <row r="13" spans="1:8" x14ac:dyDescent="0.25">
      <c r="A13" t="s">
        <v>16</v>
      </c>
      <c r="B13">
        <v>131</v>
      </c>
      <c r="C13">
        <v>373</v>
      </c>
      <c r="D13">
        <v>152</v>
      </c>
      <c r="E13">
        <v>656</v>
      </c>
      <c r="F13">
        <f t="shared" si="0"/>
        <v>0.21374045801526717</v>
      </c>
      <c r="G13">
        <f t="shared" si="1"/>
        <v>-0.13404825737265416</v>
      </c>
      <c r="H13">
        <f t="shared" si="2"/>
        <v>-6.5789473684210523E-3</v>
      </c>
    </row>
    <row r="14" spans="1:8" x14ac:dyDescent="0.25">
      <c r="A14" t="s">
        <v>17</v>
      </c>
      <c r="B14">
        <v>159</v>
      </c>
      <c r="C14">
        <v>323</v>
      </c>
      <c r="D14">
        <v>151</v>
      </c>
      <c r="E14">
        <v>633</v>
      </c>
      <c r="F14">
        <f t="shared" si="0"/>
        <v>5.0314465408805034E-2</v>
      </c>
      <c r="G14">
        <f t="shared" si="1"/>
        <v>0.15479876160990713</v>
      </c>
      <c r="H14">
        <f t="shared" si="2"/>
        <v>-0.39735099337748342</v>
      </c>
    </row>
    <row r="15" spans="1:8" x14ac:dyDescent="0.25">
      <c r="A15" t="s">
        <v>18</v>
      </c>
      <c r="B15">
        <v>167</v>
      </c>
      <c r="C15">
        <v>373</v>
      </c>
      <c r="D15">
        <v>91</v>
      </c>
      <c r="E15">
        <v>631</v>
      </c>
      <c r="F15">
        <f t="shared" si="0"/>
        <v>-0.21556886227544911</v>
      </c>
      <c r="G15">
        <f t="shared" si="1"/>
        <v>0.10455764075067024</v>
      </c>
      <c r="H15">
        <f t="shared" si="2"/>
        <v>0.24175824175824176</v>
      </c>
    </row>
    <row r="16" spans="1:8" x14ac:dyDescent="0.25">
      <c r="A16" t="s">
        <v>19</v>
      </c>
      <c r="B16">
        <v>131</v>
      </c>
      <c r="C16">
        <v>412</v>
      </c>
      <c r="D16">
        <v>113</v>
      </c>
      <c r="E16">
        <v>656</v>
      </c>
      <c r="F16">
        <f t="shared" si="0"/>
        <v>0.47328244274809161</v>
      </c>
      <c r="G16">
        <f t="shared" si="1"/>
        <v>-7.281553398058252E-2</v>
      </c>
      <c r="H16">
        <f t="shared" si="2"/>
        <v>-8.8495575221238937E-3</v>
      </c>
    </row>
    <row r="17" spans="1:8" x14ac:dyDescent="0.25">
      <c r="A17" t="s">
        <v>20</v>
      </c>
      <c r="B17">
        <v>193</v>
      </c>
      <c r="C17">
        <v>382</v>
      </c>
      <c r="D17">
        <v>112</v>
      </c>
      <c r="E17">
        <v>687</v>
      </c>
      <c r="F17">
        <f t="shared" si="0"/>
        <v>-2.072538860103627E-2</v>
      </c>
      <c r="G17">
        <f t="shared" si="1"/>
        <v>-0.11780104712041885</v>
      </c>
      <c r="H17">
        <f t="shared" si="2"/>
        <v>0.13392857142857142</v>
      </c>
    </row>
    <row r="18" spans="1:8" x14ac:dyDescent="0.25">
      <c r="A18" t="s">
        <v>21</v>
      </c>
      <c r="B18">
        <v>189</v>
      </c>
      <c r="C18">
        <v>337</v>
      </c>
      <c r="D18">
        <v>127</v>
      </c>
      <c r="E18">
        <v>653</v>
      </c>
      <c r="F18">
        <f t="shared" si="0"/>
        <v>-0.20634920634920634</v>
      </c>
      <c r="G18">
        <f t="shared" si="1"/>
        <v>0.21364985163204747</v>
      </c>
      <c r="H18">
        <f t="shared" si="2"/>
        <v>-0.19685039370078741</v>
      </c>
    </row>
    <row r="19" spans="1:8" x14ac:dyDescent="0.25">
      <c r="A19" t="s">
        <v>22</v>
      </c>
      <c r="B19">
        <v>150</v>
      </c>
      <c r="C19">
        <v>409</v>
      </c>
      <c r="D19">
        <v>102</v>
      </c>
      <c r="E19">
        <v>661</v>
      </c>
      <c r="F19">
        <f t="shared" si="0"/>
        <v>0.08</v>
      </c>
      <c r="G19">
        <f t="shared" si="1"/>
        <v>-0.11246943765281174</v>
      </c>
      <c r="H19">
        <f t="shared" si="2"/>
        <v>0.38235294117647056</v>
      </c>
    </row>
    <row r="20" spans="1:8" x14ac:dyDescent="0.25">
      <c r="A20" t="s">
        <v>23</v>
      </c>
      <c r="B20">
        <v>162</v>
      </c>
      <c r="C20">
        <v>363</v>
      </c>
      <c r="D20">
        <v>141</v>
      </c>
      <c r="E20">
        <v>666</v>
      </c>
      <c r="F20">
        <f t="shared" si="0"/>
        <v>0.26543209876543211</v>
      </c>
      <c r="G20">
        <f t="shared" si="1"/>
        <v>-2.7548209366391185E-2</v>
      </c>
      <c r="H20">
        <f t="shared" si="2"/>
        <v>-0.1773049645390071</v>
      </c>
    </row>
    <row r="21" spans="1:8" x14ac:dyDescent="0.25">
      <c r="A21" t="s">
        <v>24</v>
      </c>
      <c r="B21">
        <v>205</v>
      </c>
      <c r="C21">
        <v>353</v>
      </c>
      <c r="D21">
        <v>116</v>
      </c>
      <c r="E21">
        <v>674</v>
      </c>
      <c r="F21">
        <f t="shared" si="0"/>
        <v>-8.7804878048780483E-2</v>
      </c>
      <c r="G21">
        <f t="shared" si="1"/>
        <v>0.11331444759206799</v>
      </c>
      <c r="H21">
        <f t="shared" si="2"/>
        <v>6.0344827586206899E-2</v>
      </c>
    </row>
    <row r="22" spans="1:8" x14ac:dyDescent="0.25">
      <c r="A22" t="s">
        <v>25</v>
      </c>
      <c r="B22">
        <v>187</v>
      </c>
      <c r="C22">
        <v>393</v>
      </c>
      <c r="D22">
        <v>123</v>
      </c>
      <c r="E22">
        <v>703</v>
      </c>
      <c r="F22">
        <f t="shared" si="0"/>
        <v>-0.19251336898395721</v>
      </c>
      <c r="G22">
        <f t="shared" si="1"/>
        <v>-3.0534351145038167E-2</v>
      </c>
      <c r="H22">
        <f t="shared" si="2"/>
        <v>-7.3170731707317069E-2</v>
      </c>
    </row>
    <row r="23" spans="1:8" x14ac:dyDescent="0.25">
      <c r="A23" t="s">
        <v>26</v>
      </c>
      <c r="B23">
        <v>151</v>
      </c>
      <c r="C23">
        <v>381</v>
      </c>
      <c r="D23">
        <v>114</v>
      </c>
      <c r="E23">
        <v>646</v>
      </c>
      <c r="F23">
        <f t="shared" si="0"/>
        <v>0.17880794701986755</v>
      </c>
      <c r="G23">
        <f t="shared" si="1"/>
        <v>9.9737532808398949E-2</v>
      </c>
      <c r="H23">
        <f t="shared" si="2"/>
        <v>0.26315789473684209</v>
      </c>
    </row>
    <row r="24" spans="1:8" x14ac:dyDescent="0.25">
      <c r="A24" t="s">
        <v>27</v>
      </c>
      <c r="B24">
        <v>178</v>
      </c>
      <c r="C24">
        <v>419</v>
      </c>
      <c r="D24">
        <v>144</v>
      </c>
      <c r="E24">
        <v>741</v>
      </c>
      <c r="F24">
        <f t="shared" si="0"/>
        <v>5.6179775280898875E-2</v>
      </c>
      <c r="G24">
        <f t="shared" si="1"/>
        <v>-0.2052505966587112</v>
      </c>
      <c r="H24">
        <f t="shared" si="2"/>
        <v>-0.125</v>
      </c>
    </row>
    <row r="25" spans="1:8" x14ac:dyDescent="0.25">
      <c r="A25" t="s">
        <v>28</v>
      </c>
      <c r="B25">
        <v>188</v>
      </c>
      <c r="C25">
        <v>333</v>
      </c>
      <c r="D25">
        <v>126</v>
      </c>
      <c r="E25">
        <v>647</v>
      </c>
      <c r="F25">
        <f t="shared" si="0"/>
        <v>-9.0425531914893623E-2</v>
      </c>
      <c r="G25">
        <f t="shared" si="1"/>
        <v>0.24324324324324326</v>
      </c>
      <c r="H25">
        <f t="shared" si="2"/>
        <v>0.24603174603174602</v>
      </c>
    </row>
    <row r="26" spans="1:8" x14ac:dyDescent="0.25">
      <c r="A26" t="s">
        <v>29</v>
      </c>
      <c r="B26">
        <v>171</v>
      </c>
      <c r="C26">
        <v>414</v>
      </c>
      <c r="D26">
        <v>157</v>
      </c>
      <c r="E26">
        <v>742</v>
      </c>
      <c r="F26">
        <f t="shared" si="0"/>
        <v>0.10526315789473684</v>
      </c>
      <c r="G26">
        <f t="shared" si="1"/>
        <v>-0.11352657004830918</v>
      </c>
      <c r="H26">
        <f t="shared" si="2"/>
        <v>-0.47770700636942676</v>
      </c>
    </row>
    <row r="27" spans="1:8" x14ac:dyDescent="0.25">
      <c r="A27" t="s">
        <v>30</v>
      </c>
      <c r="B27">
        <v>189</v>
      </c>
      <c r="C27">
        <v>367</v>
      </c>
      <c r="D27">
        <v>82</v>
      </c>
      <c r="E27">
        <v>638</v>
      </c>
      <c r="F27">
        <f t="shared" si="0"/>
        <v>0.10582010582010581</v>
      </c>
      <c r="G27">
        <f t="shared" si="1"/>
        <v>-8.9918256130790186E-2</v>
      </c>
      <c r="H27">
        <f t="shared" si="2"/>
        <v>-2.4390243902439025E-2</v>
      </c>
    </row>
    <row r="28" spans="1:8" x14ac:dyDescent="0.25">
      <c r="A28" t="s">
        <v>31</v>
      </c>
      <c r="B28">
        <v>209</v>
      </c>
      <c r="C28">
        <v>334</v>
      </c>
      <c r="D28">
        <v>80</v>
      </c>
      <c r="E28">
        <v>623</v>
      </c>
      <c r="F28">
        <f t="shared" si="0"/>
        <v>-0.31100478468899523</v>
      </c>
      <c r="G28">
        <f t="shared" si="1"/>
        <v>0.17065868263473055</v>
      </c>
      <c r="H28">
        <f t="shared" si="2"/>
        <v>0.05</v>
      </c>
    </row>
    <row r="29" spans="1:8" x14ac:dyDescent="0.25">
      <c r="A29" t="s">
        <v>32</v>
      </c>
      <c r="B29">
        <v>144</v>
      </c>
      <c r="C29">
        <v>391</v>
      </c>
      <c r="D29">
        <v>84</v>
      </c>
      <c r="E29">
        <v>619</v>
      </c>
      <c r="F29">
        <f t="shared" si="0"/>
        <v>0.3263888888888889</v>
      </c>
      <c r="G29">
        <f t="shared" si="1"/>
        <v>1.5345268542199489E-2</v>
      </c>
      <c r="H29">
        <f t="shared" si="2"/>
        <v>0.10714285714285714</v>
      </c>
    </row>
    <row r="30" spans="1:8" x14ac:dyDescent="0.25">
      <c r="A30" t="s">
        <v>33</v>
      </c>
      <c r="B30">
        <v>191</v>
      </c>
      <c r="C30">
        <v>397</v>
      </c>
      <c r="D30">
        <v>93</v>
      </c>
      <c r="E30">
        <v>681</v>
      </c>
      <c r="F30">
        <f t="shared" si="0"/>
        <v>0</v>
      </c>
      <c r="G30">
        <f t="shared" si="1"/>
        <v>2.2670025188916875E-2</v>
      </c>
      <c r="H30">
        <f t="shared" si="2"/>
        <v>0.13978494623655913</v>
      </c>
    </row>
    <row r="31" spans="1:8" x14ac:dyDescent="0.25">
      <c r="A31" t="s">
        <v>34</v>
      </c>
      <c r="B31">
        <v>191</v>
      </c>
      <c r="C31">
        <v>406</v>
      </c>
      <c r="D31">
        <v>106</v>
      </c>
      <c r="E31">
        <v>703</v>
      </c>
      <c r="F31">
        <f t="shared" si="0"/>
        <v>-7.8534031413612565E-2</v>
      </c>
      <c r="G31">
        <f t="shared" si="1"/>
        <v>-6.1576354679802957E-2</v>
      </c>
      <c r="H31">
        <f t="shared" si="2"/>
        <v>-0.16981132075471697</v>
      </c>
    </row>
    <row r="32" spans="1:8" x14ac:dyDescent="0.25">
      <c r="A32" t="s">
        <v>35</v>
      </c>
      <c r="B32">
        <v>176</v>
      </c>
      <c r="C32">
        <v>381</v>
      </c>
      <c r="D32">
        <v>88</v>
      </c>
      <c r="E32">
        <v>645</v>
      </c>
      <c r="F32">
        <f t="shared" si="0"/>
        <v>8.5227272727272721E-2</v>
      </c>
      <c r="G32">
        <f t="shared" si="1"/>
        <v>-5.774278215223097E-2</v>
      </c>
      <c r="H32">
        <f t="shared" si="2"/>
        <v>0.79545454545454541</v>
      </c>
    </row>
    <row r="33" spans="1:8" x14ac:dyDescent="0.25">
      <c r="A33" t="s">
        <v>36</v>
      </c>
      <c r="B33">
        <v>191</v>
      </c>
      <c r="C33">
        <v>359</v>
      </c>
      <c r="D33">
        <v>158</v>
      </c>
      <c r="E33">
        <v>708</v>
      </c>
      <c r="F33">
        <f t="shared" si="0"/>
        <v>-5.7591623036649213E-2</v>
      </c>
      <c r="G33">
        <f t="shared" si="1"/>
        <v>0.12534818941504178</v>
      </c>
      <c r="H33">
        <f t="shared" si="2"/>
        <v>-0.4050632911392405</v>
      </c>
    </row>
    <row r="34" spans="1:8" x14ac:dyDescent="0.25">
      <c r="A34" t="s">
        <v>37</v>
      </c>
      <c r="B34">
        <v>180</v>
      </c>
      <c r="C34">
        <v>404</v>
      </c>
      <c r="D34">
        <v>94</v>
      </c>
      <c r="E34">
        <v>678</v>
      </c>
      <c r="F34">
        <f t="shared" si="0"/>
        <v>2.2222222222222223E-2</v>
      </c>
      <c r="G34">
        <f t="shared" si="1"/>
        <v>-1.2376237623762377E-2</v>
      </c>
      <c r="H34">
        <f t="shared" si="2"/>
        <v>0.28723404255319152</v>
      </c>
    </row>
    <row r="35" spans="1:8" x14ac:dyDescent="0.25">
      <c r="A35" t="s">
        <v>38</v>
      </c>
      <c r="B35">
        <v>184</v>
      </c>
      <c r="C35">
        <v>399</v>
      </c>
      <c r="D35">
        <v>121</v>
      </c>
      <c r="E35">
        <v>704</v>
      </c>
      <c r="F35">
        <f t="shared" si="0"/>
        <v>4.8913043478260872E-2</v>
      </c>
      <c r="G35">
        <f t="shared" si="1"/>
        <v>5.0125313283208017E-3</v>
      </c>
      <c r="H35">
        <f t="shared" si="2"/>
        <v>0.28925619834710742</v>
      </c>
    </row>
    <row r="36" spans="1:8" x14ac:dyDescent="0.25">
      <c r="A36" t="s">
        <v>39</v>
      </c>
      <c r="B36">
        <v>193</v>
      </c>
      <c r="C36">
        <v>401</v>
      </c>
      <c r="D36">
        <v>156</v>
      </c>
      <c r="E36">
        <v>750</v>
      </c>
      <c r="F36">
        <f t="shared" si="0"/>
        <v>-0.31606217616580312</v>
      </c>
      <c r="G36">
        <f t="shared" si="1"/>
        <v>-7.2319201995012475E-2</v>
      </c>
      <c r="H36">
        <f t="shared" si="2"/>
        <v>-0.16666666666666666</v>
      </c>
    </row>
    <row r="37" spans="1:8" x14ac:dyDescent="0.25">
      <c r="A37" t="s">
        <v>40</v>
      </c>
      <c r="B37">
        <v>132</v>
      </c>
      <c r="C37">
        <v>372</v>
      </c>
      <c r="D37">
        <v>130</v>
      </c>
      <c r="E37">
        <v>634</v>
      </c>
      <c r="F37">
        <f t="shared" si="0"/>
        <v>0.36363636363636365</v>
      </c>
      <c r="G37">
        <f t="shared" si="1"/>
        <v>-7.7956989247311828E-2</v>
      </c>
      <c r="H37">
        <f t="shared" si="2"/>
        <v>9.2307692307692313E-2</v>
      </c>
    </row>
    <row r="38" spans="1:8" x14ac:dyDescent="0.25">
      <c r="A38" t="s">
        <v>41</v>
      </c>
      <c r="B38">
        <v>180</v>
      </c>
      <c r="C38">
        <v>343</v>
      </c>
      <c r="D38">
        <v>142</v>
      </c>
      <c r="E38">
        <v>665</v>
      </c>
      <c r="F38">
        <f t="shared" si="0"/>
        <v>-0.24444444444444444</v>
      </c>
      <c r="G38">
        <f t="shared" si="1"/>
        <v>5.8309037900874635E-3</v>
      </c>
      <c r="H38">
        <f t="shared" si="2"/>
        <v>-7.746478873239436E-2</v>
      </c>
    </row>
    <row r="39" spans="1:8" x14ac:dyDescent="0.25">
      <c r="A39" t="s">
        <v>42</v>
      </c>
      <c r="B39">
        <v>136</v>
      </c>
      <c r="C39">
        <v>345</v>
      </c>
      <c r="D39">
        <v>131</v>
      </c>
      <c r="E39">
        <v>612</v>
      </c>
      <c r="F39">
        <f t="shared" si="0"/>
        <v>0.10294117647058823</v>
      </c>
      <c r="G39">
        <f t="shared" si="1"/>
        <v>0.18260869565217391</v>
      </c>
      <c r="H39">
        <f t="shared" si="2"/>
        <v>-0.36641221374045801</v>
      </c>
    </row>
    <row r="40" spans="1:8" x14ac:dyDescent="0.25">
      <c r="A40" t="s">
        <v>43</v>
      </c>
      <c r="B40">
        <v>150</v>
      </c>
      <c r="C40">
        <v>408</v>
      </c>
      <c r="D40">
        <v>83</v>
      </c>
      <c r="E40">
        <v>641</v>
      </c>
      <c r="F40">
        <f t="shared" si="0"/>
        <v>0.34666666666666668</v>
      </c>
      <c r="G40">
        <f t="shared" si="1"/>
        <v>-7.1078431372549017E-2</v>
      </c>
      <c r="H40">
        <f t="shared" si="2"/>
        <v>0.2289156626506024</v>
      </c>
    </row>
    <row r="41" spans="1:8" x14ac:dyDescent="0.25">
      <c r="A41" t="s">
        <v>44</v>
      </c>
      <c r="B41">
        <v>202</v>
      </c>
      <c r="C41">
        <v>379</v>
      </c>
      <c r="D41">
        <v>102</v>
      </c>
      <c r="E41">
        <v>683</v>
      </c>
      <c r="F41">
        <f t="shared" si="0"/>
        <v>-0.16831683168316833</v>
      </c>
      <c r="G41">
        <f t="shared" si="1"/>
        <v>-5.0131926121372031E-2</v>
      </c>
      <c r="H41">
        <f t="shared" si="2"/>
        <v>-7.8431372549019607E-2</v>
      </c>
    </row>
    <row r="42" spans="1:8" x14ac:dyDescent="0.25">
      <c r="A42" t="s">
        <v>45</v>
      </c>
      <c r="B42">
        <v>168</v>
      </c>
      <c r="C42">
        <v>360</v>
      </c>
      <c r="D42">
        <v>94</v>
      </c>
      <c r="E42">
        <v>622</v>
      </c>
      <c r="F42">
        <f t="shared" si="0"/>
        <v>-0.125</v>
      </c>
      <c r="G42">
        <f t="shared" si="1"/>
        <v>-3.3333333333333333E-2</v>
      </c>
      <c r="H42">
        <f t="shared" si="2"/>
        <v>0.2978723404255319</v>
      </c>
    </row>
    <row r="43" spans="1:8" x14ac:dyDescent="0.25">
      <c r="A43" t="s">
        <v>46</v>
      </c>
      <c r="B43">
        <v>147</v>
      </c>
      <c r="C43">
        <v>348</v>
      </c>
      <c r="D43">
        <v>122</v>
      </c>
      <c r="E43">
        <v>617</v>
      </c>
      <c r="F43">
        <f t="shared" si="0"/>
        <v>-9.5238095238095233E-2</v>
      </c>
      <c r="G43">
        <f t="shared" si="1"/>
        <v>-4.0229885057471264E-2</v>
      </c>
      <c r="H43">
        <f t="shared" si="2"/>
        <v>-0.11475409836065574</v>
      </c>
    </row>
    <row r="44" spans="1:8" x14ac:dyDescent="0.25">
      <c r="A44" t="s">
        <v>47</v>
      </c>
      <c r="B44">
        <v>133</v>
      </c>
      <c r="C44">
        <v>334</v>
      </c>
      <c r="D44">
        <v>108</v>
      </c>
      <c r="E44">
        <v>575</v>
      </c>
      <c r="F44">
        <f t="shared" si="0"/>
        <v>0.42105263157894735</v>
      </c>
      <c r="G44">
        <f t="shared" si="1"/>
        <v>8.9820359281437126E-2</v>
      </c>
      <c r="H44">
        <f t="shared" si="2"/>
        <v>6.4814814814814811E-2</v>
      </c>
    </row>
    <row r="45" spans="1:8" x14ac:dyDescent="0.25">
      <c r="A45" t="s">
        <v>48</v>
      </c>
      <c r="B45">
        <v>189</v>
      </c>
      <c r="C45">
        <v>364</v>
      </c>
      <c r="D45">
        <v>115</v>
      </c>
      <c r="E45">
        <v>668</v>
      </c>
      <c r="F45">
        <f t="shared" si="0"/>
        <v>-0.24338624338624337</v>
      </c>
      <c r="G45">
        <f t="shared" si="1"/>
        <v>5.4945054945054944E-2</v>
      </c>
      <c r="H45">
        <f t="shared" si="2"/>
        <v>-0.2</v>
      </c>
    </row>
    <row r="46" spans="1:8" x14ac:dyDescent="0.25">
      <c r="A46" t="s">
        <v>49</v>
      </c>
      <c r="B46">
        <v>143</v>
      </c>
      <c r="C46">
        <v>384</v>
      </c>
      <c r="D46">
        <v>92</v>
      </c>
      <c r="E46">
        <v>619</v>
      </c>
      <c r="F46">
        <f t="shared" si="0"/>
        <v>-3.4965034965034968E-2</v>
      </c>
      <c r="G46">
        <f t="shared" si="1"/>
        <v>6.25E-2</v>
      </c>
      <c r="H46">
        <f t="shared" si="2"/>
        <v>0.20652173913043478</v>
      </c>
    </row>
    <row r="47" spans="1:8" x14ac:dyDescent="0.25">
      <c r="A47" t="s">
        <v>50</v>
      </c>
      <c r="B47">
        <v>138</v>
      </c>
      <c r="C47">
        <v>408</v>
      </c>
      <c r="D47">
        <v>111</v>
      </c>
      <c r="E47">
        <v>657</v>
      </c>
      <c r="F47">
        <f t="shared" si="0"/>
        <v>0.3188405797101449</v>
      </c>
      <c r="G47">
        <f t="shared" si="1"/>
        <v>-4.4117647058823532E-2</v>
      </c>
      <c r="H47">
        <f t="shared" si="2"/>
        <v>0.35135135135135137</v>
      </c>
    </row>
    <row r="48" spans="1:8" x14ac:dyDescent="0.25">
      <c r="A48" t="s">
        <v>51</v>
      </c>
      <c r="B48">
        <v>182</v>
      </c>
      <c r="C48">
        <v>390</v>
      </c>
      <c r="D48">
        <v>150</v>
      </c>
      <c r="E48">
        <v>722</v>
      </c>
      <c r="F48">
        <f t="shared" si="0"/>
        <v>-0.28021978021978022</v>
      </c>
      <c r="G48">
        <f t="shared" si="1"/>
        <v>-0.15897435897435896</v>
      </c>
      <c r="H48">
        <f t="shared" si="2"/>
        <v>-0.08</v>
      </c>
    </row>
    <row r="49" spans="1:8" x14ac:dyDescent="0.25">
      <c r="A49" t="s">
        <v>52</v>
      </c>
      <c r="B49">
        <v>131</v>
      </c>
      <c r="C49">
        <v>328</v>
      </c>
      <c r="D49">
        <v>138</v>
      </c>
      <c r="E49">
        <v>597</v>
      </c>
      <c r="F49">
        <f t="shared" si="0"/>
        <v>-1</v>
      </c>
      <c r="G49">
        <f t="shared" si="1"/>
        <v>-1</v>
      </c>
      <c r="H49">
        <f t="shared" si="2"/>
        <v>-1</v>
      </c>
    </row>
    <row r="52" spans="1:8" x14ac:dyDescent="0.25">
      <c r="A52" t="s">
        <v>4</v>
      </c>
      <c r="B52">
        <v>8522</v>
      </c>
      <c r="C52">
        <v>18494</v>
      </c>
      <c r="D52">
        <v>5744</v>
      </c>
      <c r="E52">
        <v>32760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177-8DD9-4016-A09B-82AB0F3C95CF}">
  <dimension ref="A1:AK43"/>
  <sheetViews>
    <sheetView tabSelected="1" zoomScale="80" zoomScaleNormal="80" workbookViewId="0">
      <selection activeCell="AF41" sqref="AF41"/>
    </sheetView>
  </sheetViews>
  <sheetFormatPr defaultRowHeight="15" x14ac:dyDescent="0.25"/>
  <sheetData>
    <row r="1" spans="1:3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Ranjan shitole</cp:lastModifiedBy>
  <dcterms:created xsi:type="dcterms:W3CDTF">2025-05-06T19:08:57Z</dcterms:created>
  <dcterms:modified xsi:type="dcterms:W3CDTF">2025-05-06T19:41:15Z</dcterms:modified>
</cp:coreProperties>
</file>