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60" yWindow="0" windowWidth="2536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4" i="1"/>
</calcChain>
</file>

<file path=xl/sharedStrings.xml><?xml version="1.0" encoding="utf-8"?>
<sst xmlns="http://schemas.openxmlformats.org/spreadsheetml/2006/main" count="6" uniqueCount="6">
  <si>
    <t>Current (amps)</t>
  </si>
  <si>
    <t>Voltage (volts)</t>
  </si>
  <si>
    <t>Current (milliamps)</t>
  </si>
  <si>
    <t xml:space="preserve"> </t>
  </si>
  <si>
    <t>6.27 v</t>
  </si>
  <si>
    <t>battery with 0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</si>
</sst>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vs.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Voltage (volts)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355861767279"/>
                  <c:y val="0.23252187226596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 ΔV= (-0.900 V/A)I + 6.17 V
R² = 0.7313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Sheet1!$E$4:$E$16</c:f>
              <c:numCache>
                <c:formatCode>General</c:formatCode>
                <c:ptCount val="13"/>
                <c:pt idx="0">
                  <c:v>0.0292</c:v>
                </c:pt>
                <c:pt idx="1">
                  <c:v>0.0332</c:v>
                </c:pt>
                <c:pt idx="2">
                  <c:v>0.0345</c:v>
                </c:pt>
                <c:pt idx="3">
                  <c:v>0.0372</c:v>
                </c:pt>
                <c:pt idx="4">
                  <c:v>0.0401</c:v>
                </c:pt>
                <c:pt idx="5">
                  <c:v>0.0433</c:v>
                </c:pt>
                <c:pt idx="6">
                  <c:v>0.0517</c:v>
                </c:pt>
                <c:pt idx="7">
                  <c:v>0.0648</c:v>
                </c:pt>
                <c:pt idx="8">
                  <c:v>0.0728</c:v>
                </c:pt>
                <c:pt idx="9">
                  <c:v>0.0882</c:v>
                </c:pt>
                <c:pt idx="10">
                  <c:v>0.1058</c:v>
                </c:pt>
                <c:pt idx="11">
                  <c:v>0.1306</c:v>
                </c:pt>
                <c:pt idx="12">
                  <c:v>0.1626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6.09</c:v>
                </c:pt>
                <c:pt idx="1">
                  <c:v>6.12</c:v>
                </c:pt>
                <c:pt idx="2">
                  <c:v>6.13</c:v>
                </c:pt>
                <c:pt idx="3">
                  <c:v>6.14</c:v>
                </c:pt>
                <c:pt idx="4">
                  <c:v>6.15</c:v>
                </c:pt>
                <c:pt idx="5">
                  <c:v>6.16</c:v>
                </c:pt>
                <c:pt idx="6">
                  <c:v>6.14</c:v>
                </c:pt>
                <c:pt idx="7">
                  <c:v>6.13</c:v>
                </c:pt>
                <c:pt idx="8">
                  <c:v>6.12</c:v>
                </c:pt>
                <c:pt idx="9">
                  <c:v>6.11</c:v>
                </c:pt>
                <c:pt idx="10">
                  <c:v>6.08</c:v>
                </c:pt>
                <c:pt idx="11">
                  <c:v>6.05</c:v>
                </c:pt>
                <c:pt idx="12">
                  <c:v>6.01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32296"/>
        <c:axId val="2142567608"/>
      </c:scatterChart>
      <c:valAx>
        <c:axId val="2144432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(amps)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567608"/>
        <c:crosses val="autoZero"/>
        <c:crossBetween val="midCat"/>
      </c:valAx>
      <c:valAx>
        <c:axId val="214256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</a:t>
                </a:r>
                <a:r>
                  <a:rPr lang="en-US" baseline="0"/>
                  <a:t>e (volts)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43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7</xdr:row>
      <xdr:rowOff>165100</xdr:rowOff>
    </xdr:from>
    <xdr:to>
      <xdr:col>14</xdr:col>
      <xdr:colOff>609600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6"/>
  <sheetViews>
    <sheetView tabSelected="1" workbookViewId="0">
      <selection activeCell="Q20" sqref="Q20"/>
    </sheetView>
  </sheetViews>
  <sheetFormatPr baseColWidth="10" defaultRowHeight="15" x14ac:dyDescent="0"/>
  <sheetData>
    <row r="3" spans="4:11" ht="30">
      <c r="D3" s="1" t="s">
        <v>2</v>
      </c>
      <c r="E3" s="1" t="s">
        <v>0</v>
      </c>
      <c r="F3" s="1" t="s">
        <v>1</v>
      </c>
    </row>
    <row r="4" spans="4:11">
      <c r="D4">
        <v>29.2</v>
      </c>
      <c r="E4">
        <f>D4:D16*10^-3</f>
        <v>2.92E-2</v>
      </c>
      <c r="F4">
        <v>6.09</v>
      </c>
    </row>
    <row r="5" spans="4:11">
      <c r="D5">
        <v>33.200000000000003</v>
      </c>
      <c r="E5">
        <f t="shared" ref="E5:E16" si="0">D5:D17*10^-3</f>
        <v>3.32E-2</v>
      </c>
      <c r="F5">
        <v>6.12</v>
      </c>
    </row>
    <row r="6" spans="4:11">
      <c r="D6">
        <v>34.5</v>
      </c>
      <c r="E6">
        <f t="shared" si="0"/>
        <v>3.4500000000000003E-2</v>
      </c>
      <c r="F6">
        <v>6.13</v>
      </c>
      <c r="K6" t="s">
        <v>5</v>
      </c>
    </row>
    <row r="7" spans="4:11">
      <c r="D7">
        <v>37.200000000000003</v>
      </c>
      <c r="E7">
        <f t="shared" si="0"/>
        <v>3.7200000000000004E-2</v>
      </c>
      <c r="F7">
        <v>6.14</v>
      </c>
      <c r="J7" t="s">
        <v>3</v>
      </c>
      <c r="K7" t="s">
        <v>4</v>
      </c>
    </row>
    <row r="8" spans="4:11">
      <c r="D8">
        <v>40.1</v>
      </c>
      <c r="E8">
        <f t="shared" si="0"/>
        <v>4.0100000000000004E-2</v>
      </c>
      <c r="F8">
        <v>6.15</v>
      </c>
    </row>
    <row r="9" spans="4:11">
      <c r="D9">
        <v>43.3</v>
      </c>
      <c r="E9">
        <f t="shared" si="0"/>
        <v>4.3299999999999998E-2</v>
      </c>
      <c r="F9">
        <v>6.16</v>
      </c>
    </row>
    <row r="10" spans="4:11">
      <c r="D10">
        <v>51.7</v>
      </c>
      <c r="E10">
        <f t="shared" si="0"/>
        <v>5.1700000000000003E-2</v>
      </c>
      <c r="F10">
        <v>6.14</v>
      </c>
    </row>
    <row r="11" spans="4:11">
      <c r="D11">
        <v>64.8</v>
      </c>
      <c r="E11">
        <f t="shared" si="0"/>
        <v>6.4799999999999996E-2</v>
      </c>
      <c r="F11">
        <v>6.13</v>
      </c>
    </row>
    <row r="12" spans="4:11">
      <c r="D12">
        <v>72.8</v>
      </c>
      <c r="E12">
        <f t="shared" si="0"/>
        <v>7.2800000000000004E-2</v>
      </c>
      <c r="F12">
        <v>6.12</v>
      </c>
    </row>
    <row r="13" spans="4:11">
      <c r="D13">
        <v>88.2</v>
      </c>
      <c r="E13">
        <f t="shared" si="0"/>
        <v>8.8200000000000001E-2</v>
      </c>
      <c r="F13">
        <v>6.11</v>
      </c>
    </row>
    <row r="14" spans="4:11">
      <c r="D14">
        <v>105.8</v>
      </c>
      <c r="E14">
        <f t="shared" si="0"/>
        <v>0.10580000000000001</v>
      </c>
      <c r="F14">
        <v>6.08</v>
      </c>
    </row>
    <row r="15" spans="4:11">
      <c r="D15">
        <v>130.6</v>
      </c>
      <c r="E15">
        <f t="shared" si="0"/>
        <v>0.13059999999999999</v>
      </c>
      <c r="F15">
        <v>6.05</v>
      </c>
    </row>
    <row r="16" spans="4:11">
      <c r="D16">
        <v>162.6</v>
      </c>
      <c r="E16">
        <f t="shared" si="0"/>
        <v>0.16259999999999999</v>
      </c>
      <c r="F16">
        <v>6.01</v>
      </c>
    </row>
  </sheetData>
  <pageMargins left="0.75" right="0.75" top="1" bottom="1" header="0.5" footer="0.5"/>
  <pageSetup orientation="portrait" horizontalDpi="4294967292" verticalDpi="4294967292"/>
  <ignoredErrors>
    <ignoredError sqref="E5:E16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2016-03-07T20:00:36Z</dcterms:created>
  <dcterms:modified xsi:type="dcterms:W3CDTF">2016-03-07T23:08:10Z</dcterms:modified>
</cp:coreProperties>
</file>