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Gia\AppData\Roaming\SketchUp\SketchUp 2024\SketchUp\Plugins\GG_Structural_Tools\Catalog\User\"/>
    </mc:Choice>
  </mc:AlternateContent>
  <xr:revisionPtr revIDLastSave="0" documentId="13_ncr:1_{D50CD071-F64D-4A29-A808-6B090B670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</calcChain>
</file>

<file path=xl/sharedStrings.xml><?xml version="1.0" encoding="utf-8"?>
<sst xmlns="http://schemas.openxmlformats.org/spreadsheetml/2006/main" count="290" uniqueCount="137">
  <si>
    <t>Code</t>
  </si>
  <si>
    <t>Unit</t>
  </si>
  <si>
    <t>Material Cost/Unit</t>
  </si>
  <si>
    <t>Labor Cost/Unit</t>
  </si>
  <si>
    <t>Total Cost/Unit</t>
  </si>
  <si>
    <t>kg</t>
  </si>
  <si>
    <t>Division</t>
  </si>
  <si>
    <t>NP-01</t>
  </si>
  <si>
    <t>Dọn dẹp mặt bằng, san lấp (bao gồm tách bỏ cây cối)</t>
  </si>
  <si>
    <t>m²</t>
  </si>
  <si>
    <t>NP-02</t>
  </si>
  <si>
    <t>Phá dỡ công trình cũ (tường gạch 20cm)</t>
  </si>
  <si>
    <t>NP-03</t>
  </si>
  <si>
    <t>Đào đất hố móng (bằng máy thủy lực)</t>
  </si>
  <si>
    <t>m³</t>
  </si>
  <si>
    <t>NP-11</t>
  </si>
  <si>
    <t>Ép cọc BTCT Ø300×15m</t>
  </si>
  <si>
    <t>cái</t>
  </si>
  <si>
    <t>NP-12</t>
  </si>
  <si>
    <t>Đào đất móng thủ công (đất mềm)</t>
  </si>
  <si>
    <t>NP-13</t>
  </si>
  <si>
    <t>NP-14</t>
  </si>
  <si>
    <t>Cốt thép lót móng, kg</t>
  </si>
  <si>
    <t>NP-15</t>
  </si>
  <si>
    <t>NP-16</t>
  </si>
  <si>
    <t>NP-21</t>
  </si>
  <si>
    <t>NP-22</t>
  </si>
  <si>
    <t>Cốt thép cột, kg</t>
  </si>
  <si>
    <t>NP-23</t>
  </si>
  <si>
    <t>NP-24</t>
  </si>
  <si>
    <t>NP-25</t>
  </si>
  <si>
    <t>NP-26</t>
  </si>
  <si>
    <t>NP-27</t>
  </si>
  <si>
    <t>NP-28</t>
  </si>
  <si>
    <t>NP-29</t>
  </si>
  <si>
    <t>NP-30</t>
  </si>
  <si>
    <t>NP-31</t>
  </si>
  <si>
    <t>NP-41</t>
  </si>
  <si>
    <t>NP-42</t>
  </si>
  <si>
    <t>NP-43</t>
  </si>
  <si>
    <t>NP-44</t>
  </si>
  <si>
    <t>NP-45</t>
  </si>
  <si>
    <t>NP-46</t>
  </si>
  <si>
    <t>NP-47</t>
  </si>
  <si>
    <t>NP-48</t>
  </si>
  <si>
    <t>NP-49</t>
  </si>
  <si>
    <t>Cửa gỗ công nghiệp (cánh)</t>
  </si>
  <si>
    <t>cánh</t>
  </si>
  <si>
    <t>NP-50</t>
  </si>
  <si>
    <t>Cửa sắt/aluminum (cánh)</t>
  </si>
  <si>
    <t>NP-51</t>
  </si>
  <si>
    <t>Đi dây điện âm tường (cáp 2x2.5mm²), m</t>
  </si>
  <si>
    <t>m</t>
  </si>
  <si>
    <t>NP-52</t>
  </si>
  <si>
    <t>Lắp thiết bị điện (đèn, công tắc, ổ cắm), cái</t>
  </si>
  <si>
    <t>NP-53</t>
  </si>
  <si>
    <t>Ống cấp nước PVC D27, m</t>
  </si>
  <si>
    <t>NP-54</t>
  </si>
  <si>
    <t>Ống cấp nước PVC D20, m</t>
  </si>
  <si>
    <t>NP-55</t>
  </si>
  <si>
    <t>Thiết bị vệ sinh (bồn cầu, lavabo, bộ van đi kèm), bộ</t>
  </si>
  <si>
    <t>bộ</t>
  </si>
  <si>
    <t>NT Nhà phố</t>
  </si>
  <si>
    <t>BT-01</t>
  </si>
  <si>
    <t>BT-02</t>
  </si>
  <si>
    <t>BT-03</t>
  </si>
  <si>
    <t>BT-11</t>
  </si>
  <si>
    <t>BT-12</t>
  </si>
  <si>
    <t>BT-13</t>
  </si>
  <si>
    <t>BT-14</t>
  </si>
  <si>
    <t>BT-15</t>
  </si>
  <si>
    <t>BT-16</t>
  </si>
  <si>
    <t>BT-21</t>
  </si>
  <si>
    <t>BT-22</t>
  </si>
  <si>
    <t>BT-23</t>
  </si>
  <si>
    <t>BT-24</t>
  </si>
  <si>
    <t>BT-25</t>
  </si>
  <si>
    <t>BT-26</t>
  </si>
  <si>
    <t>BT-27</t>
  </si>
  <si>
    <t>BT-28</t>
  </si>
  <si>
    <t>BT-29</t>
  </si>
  <si>
    <t>BT-30</t>
  </si>
  <si>
    <t>BT-31</t>
  </si>
  <si>
    <t>BT-41</t>
  </si>
  <si>
    <t>BT-42</t>
  </si>
  <si>
    <t>BT-43</t>
  </si>
  <si>
    <t>BT-44</t>
  </si>
  <si>
    <t>BT-45</t>
  </si>
  <si>
    <t>BT-46</t>
  </si>
  <si>
    <t>BT-47</t>
  </si>
  <si>
    <t>BT-48</t>
  </si>
  <si>
    <t>BT-49</t>
  </si>
  <si>
    <t>BT-50</t>
  </si>
  <si>
    <t>BT-51</t>
  </si>
  <si>
    <t>BT-52</t>
  </si>
  <si>
    <t>BT-53</t>
  </si>
  <si>
    <t>BT-54</t>
  </si>
  <si>
    <t>BT-55</t>
  </si>
  <si>
    <t>BT Biệt thự</t>
  </si>
  <si>
    <t>Cốp pha móng (ván gỗ)</t>
  </si>
  <si>
    <t>Cốt thép cột</t>
  </si>
  <si>
    <t>Cốp pha cột (ván ép)</t>
  </si>
  <si>
    <t>Thiết bị vệ sinh (bồn cầu, lavabo, bộ van đi kèm)</t>
  </si>
  <si>
    <t>Ống cấp nước PVC D20</t>
  </si>
  <si>
    <t>Ống cấp nước PVC D27</t>
  </si>
  <si>
    <t>Lắp thiết bị điện (đèn, công tắc, ổ cắm)</t>
  </si>
  <si>
    <t>Đi dây điện âm tường (cáp 2x2,5mm²)</t>
  </si>
  <si>
    <t>Cửa nhôm kính</t>
  </si>
  <si>
    <t>Cửa gỗ tự nhiên</t>
  </si>
  <si>
    <t>Trần thạch cao (khung xương + tấm cao cấp)</t>
  </si>
  <si>
    <t>Ốp gạch tường cao cấp (phòng tắm, bếp)</t>
  </si>
  <si>
    <t>Lát gạch nền cao cấp (ceramic)</t>
  </si>
  <si>
    <t>Sơn nước trần (2 lớp cao cấp)</t>
  </si>
  <si>
    <t>Sơn nước tường (2 lớp cao cấp)</t>
  </si>
  <si>
    <t>Chà matit (mài phẳng bề mặt trát)</t>
  </si>
  <si>
    <t>Trát trần (vữa xi măng – cát vàng)</t>
  </si>
  <si>
    <t>Trát tường (vữa xi măng – cát vàng)</t>
  </si>
  <si>
    <t>Xây tường gạch 220mm (vách chịu lực)</t>
  </si>
  <si>
    <t>Xây tường gạch 110mm (phòng, vách ngăn)</t>
  </si>
  <si>
    <t>Cốp pha sàn</t>
  </si>
  <si>
    <t>Cốt thép sàn</t>
  </si>
  <si>
    <t>Cốt thép lót móng</t>
  </si>
  <si>
    <t>Bê tông đài móng (M200)</t>
  </si>
  <si>
    <t>Bê tông cột BTCT (M200)</t>
  </si>
  <si>
    <t>Bê tông lót móng (M100)</t>
  </si>
  <si>
    <t>Bê tông dầm BTCT (M200)</t>
  </si>
  <si>
    <t>Cốt thép dầm</t>
  </si>
  <si>
    <t>Cốp pha dầm</t>
  </si>
  <si>
    <t>Sơn nước tường (2 lớp)</t>
  </si>
  <si>
    <t>Sơn nước trần (2 lớp)</t>
  </si>
  <si>
    <t>Lát gạch nền (gạch ceramic)</t>
  </si>
  <si>
    <t>Ốp gạch tường (phòng tắm, bếp)</t>
  </si>
  <si>
    <t>Trần thạch cao (khung xương + tấm)</t>
  </si>
  <si>
    <t>Bê tông sàn BTCT (M200)</t>
  </si>
  <si>
    <t>BT-56</t>
  </si>
  <si>
    <t>Cây cảnh quan cao 3m</t>
  </si>
  <si>
    <t>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</si>
</sst>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58" workbookViewId="0">
      <selection activeCell="F72" sqref="F72"/>
    </sheetView>
  </sheetViews>
  <sheetFormatPr defaultColWidth="73.7109375" defaultRowHeight="15.75" x14ac:dyDescent="0.25"/>
  <cols>
    <col min="1" max="1" width="13.5703125" style="4" bestFit="1" customWidth="1"/>
    <col min="2" max="2" width="7.42578125" style="4" bestFit="1" customWidth="1"/>
    <col min="3" max="3" width="55.140625" style="4" bestFit="1" customWidth="1"/>
    <col min="4" max="4" width="6.28515625" style="4" bestFit="1" customWidth="1"/>
    <col min="5" max="5" width="17.85546875" style="5" bestFit="1" customWidth="1"/>
    <col min="6" max="6" width="15" style="5" bestFit="1" customWidth="1"/>
    <col min="7" max="7" width="14.5703125" style="5" bestFit="1" customWidth="1"/>
    <col min="8" max="16384" width="73.7109375" style="4"/>
  </cols>
  <sheetData>
    <row r="1" spans="1:7" x14ac:dyDescent="0.25">
      <c r="A1" s="1" t="s">
        <v>6</v>
      </c>
      <c r="B1" s="2" t="s">
        <v>0</v>
      </c>
      <c r="C1" s="2"/>
      <c r="D1" s="2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4" t="s">
        <v>62</v>
      </c>
      <c r="B2" s="6" t="s">
        <v>7</v>
      </c>
      <c r="C2" s="6" t="s">
        <v>8</v>
      </c>
      <c r="D2" s="6" t="s">
        <v>9</v>
      </c>
      <c r="E2" s="7">
        <v>5000</v>
      </c>
      <c r="F2" s="7">
        <v>20000</v>
      </c>
      <c r="G2" s="7">
        <v>25000</v>
      </c>
    </row>
    <row r="3" spans="1:7" x14ac:dyDescent="0.25">
      <c r="A3" s="4" t="s">
        <v>62</v>
      </c>
      <c r="B3" s="6" t="s">
        <v>10</v>
      </c>
      <c r="C3" s="6" t="s">
        <v>11</v>
      </c>
      <c r="D3" s="6" t="s">
        <v>9</v>
      </c>
      <c r="E3" s="8">
        <v>0</v>
      </c>
      <c r="F3" s="7">
        <v>35000</v>
      </c>
      <c r="G3" s="7">
        <v>35000</v>
      </c>
    </row>
    <row r="4" spans="1:7" x14ac:dyDescent="0.25">
      <c r="A4" s="4" t="s">
        <v>62</v>
      </c>
      <c r="B4" s="6" t="s">
        <v>12</v>
      </c>
      <c r="C4" s="6" t="s">
        <v>13</v>
      </c>
      <c r="D4" s="6" t="s">
        <v>14</v>
      </c>
      <c r="E4" s="8">
        <v>0</v>
      </c>
      <c r="F4" s="7">
        <v>120000</v>
      </c>
      <c r="G4" s="7">
        <v>120000</v>
      </c>
    </row>
    <row r="5" spans="1:7" x14ac:dyDescent="0.25">
      <c r="A5" s="4" t="s">
        <v>62</v>
      </c>
      <c r="B5" s="6" t="s">
        <v>15</v>
      </c>
      <c r="C5" s="6" t="s">
        <v>16</v>
      </c>
      <c r="D5" s="6" t="s">
        <v>17</v>
      </c>
      <c r="E5" s="7">
        <v>3000000</v>
      </c>
      <c r="F5" s="7">
        <v>1500000</v>
      </c>
      <c r="G5" s="7">
        <v>4500000</v>
      </c>
    </row>
    <row r="6" spans="1:7" x14ac:dyDescent="0.25">
      <c r="A6" s="4" t="s">
        <v>62</v>
      </c>
      <c r="B6" s="6" t="s">
        <v>18</v>
      </c>
      <c r="C6" s="6" t="s">
        <v>19</v>
      </c>
      <c r="D6" s="6" t="s">
        <v>14</v>
      </c>
      <c r="E6" s="8">
        <v>0</v>
      </c>
      <c r="F6" s="7">
        <v>150000</v>
      </c>
      <c r="G6" s="7">
        <v>150000</v>
      </c>
    </row>
    <row r="7" spans="1:7" x14ac:dyDescent="0.25">
      <c r="A7" s="4" t="s">
        <v>62</v>
      </c>
      <c r="B7" s="6" t="s">
        <v>20</v>
      </c>
      <c r="C7" s="6" t="s">
        <v>124</v>
      </c>
      <c r="D7" s="6" t="s">
        <v>14</v>
      </c>
      <c r="E7" s="7">
        <v>1200000</v>
      </c>
      <c r="F7" s="7">
        <v>200000</v>
      </c>
      <c r="G7" s="7">
        <v>1400000</v>
      </c>
    </row>
    <row r="8" spans="1:7" x14ac:dyDescent="0.25">
      <c r="A8" s="4" t="s">
        <v>62</v>
      </c>
      <c r="B8" s="6" t="s">
        <v>21</v>
      </c>
      <c r="C8" s="6" t="s">
        <v>121</v>
      </c>
      <c r="D8" s="6" t="s">
        <v>5</v>
      </c>
      <c r="E8" s="7">
        <v>17000</v>
      </c>
      <c r="F8" s="7">
        <v>5000</v>
      </c>
      <c r="G8" s="7">
        <v>22000</v>
      </c>
    </row>
    <row r="9" spans="1:7" x14ac:dyDescent="0.25">
      <c r="A9" s="4" t="s">
        <v>62</v>
      </c>
      <c r="B9" s="6" t="s">
        <v>23</v>
      </c>
      <c r="C9" s="6" t="s">
        <v>99</v>
      </c>
      <c r="D9" s="6" t="s">
        <v>9</v>
      </c>
      <c r="E9" s="7">
        <v>100000</v>
      </c>
      <c r="F9" s="7">
        <v>80000</v>
      </c>
      <c r="G9" s="7">
        <v>180000</v>
      </c>
    </row>
    <row r="10" spans="1:7" x14ac:dyDescent="0.25">
      <c r="A10" s="4" t="s">
        <v>62</v>
      </c>
      <c r="B10" s="6" t="s">
        <v>24</v>
      </c>
      <c r="C10" s="6" t="s">
        <v>122</v>
      </c>
      <c r="D10" s="6" t="s">
        <v>14</v>
      </c>
      <c r="E10" s="7">
        <v>1600000</v>
      </c>
      <c r="F10" s="7">
        <v>300000</v>
      </c>
      <c r="G10" s="7">
        <v>1900000</v>
      </c>
    </row>
    <row r="11" spans="1:7" x14ac:dyDescent="0.25">
      <c r="A11" s="4" t="s">
        <v>62</v>
      </c>
      <c r="B11" s="6" t="s">
        <v>25</v>
      </c>
      <c r="C11" s="6" t="s">
        <v>123</v>
      </c>
      <c r="D11" s="6" t="s">
        <v>14</v>
      </c>
      <c r="E11" s="7">
        <v>1600000</v>
      </c>
      <c r="F11" s="7">
        <v>300000</v>
      </c>
      <c r="G11" s="7">
        <v>1900000</v>
      </c>
    </row>
    <row r="12" spans="1:7" x14ac:dyDescent="0.25">
      <c r="A12" s="4" t="s">
        <v>62</v>
      </c>
      <c r="B12" s="6" t="s">
        <v>26</v>
      </c>
      <c r="C12" s="6" t="s">
        <v>100</v>
      </c>
      <c r="D12" s="6" t="s">
        <v>5</v>
      </c>
      <c r="E12" s="7">
        <v>17000</v>
      </c>
      <c r="F12" s="7">
        <v>5000</v>
      </c>
      <c r="G12" s="7">
        <v>22000</v>
      </c>
    </row>
    <row r="13" spans="1:7" x14ac:dyDescent="0.25">
      <c r="A13" s="4" t="s">
        <v>62</v>
      </c>
      <c r="B13" s="6" t="s">
        <v>28</v>
      </c>
      <c r="C13" s="6" t="s">
        <v>101</v>
      </c>
      <c r="D13" s="6" t="s">
        <v>9</v>
      </c>
      <c r="E13" s="7">
        <v>100000</v>
      </c>
      <c r="F13" s="7">
        <v>80000</v>
      </c>
      <c r="G13" s="7">
        <v>180000</v>
      </c>
    </row>
    <row r="14" spans="1:7" x14ac:dyDescent="0.25">
      <c r="A14" s="4" t="s">
        <v>62</v>
      </c>
      <c r="B14" s="6" t="s">
        <v>29</v>
      </c>
      <c r="C14" s="6" t="s">
        <v>125</v>
      </c>
      <c r="D14" s="6" t="s">
        <v>14</v>
      </c>
      <c r="E14" s="7">
        <v>1600000</v>
      </c>
      <c r="F14" s="7">
        <v>300000</v>
      </c>
      <c r="G14" s="7">
        <v>1900000</v>
      </c>
    </row>
    <row r="15" spans="1:7" x14ac:dyDescent="0.25">
      <c r="A15" s="4" t="s">
        <v>62</v>
      </c>
      <c r="B15" s="6" t="s">
        <v>30</v>
      </c>
      <c r="C15" s="6" t="s">
        <v>126</v>
      </c>
      <c r="D15" s="6" t="s">
        <v>5</v>
      </c>
      <c r="E15" s="7">
        <v>17000</v>
      </c>
      <c r="F15" s="7">
        <v>5000</v>
      </c>
      <c r="G15" s="7">
        <v>22000</v>
      </c>
    </row>
    <row r="16" spans="1:7" x14ac:dyDescent="0.25">
      <c r="A16" s="4" t="s">
        <v>62</v>
      </c>
      <c r="B16" s="6" t="s">
        <v>31</v>
      </c>
      <c r="C16" s="6" t="s">
        <v>127</v>
      </c>
      <c r="D16" s="6" t="s">
        <v>9</v>
      </c>
      <c r="E16" s="7">
        <v>100000</v>
      </c>
      <c r="F16" s="7">
        <v>80000</v>
      </c>
      <c r="G16" s="7">
        <v>180000</v>
      </c>
    </row>
    <row r="17" spans="1:7" x14ac:dyDescent="0.25">
      <c r="A17" s="4" t="s">
        <v>62</v>
      </c>
      <c r="B17" s="6" t="s">
        <v>32</v>
      </c>
      <c r="C17" s="6" t="s">
        <v>133</v>
      </c>
      <c r="D17" s="6" t="s">
        <v>14</v>
      </c>
      <c r="E17" s="7">
        <v>1600000</v>
      </c>
      <c r="F17" s="7">
        <v>300000</v>
      </c>
      <c r="G17" s="7">
        <v>1900000</v>
      </c>
    </row>
    <row r="18" spans="1:7" x14ac:dyDescent="0.25">
      <c r="A18" s="4" t="s">
        <v>62</v>
      </c>
      <c r="B18" s="6" t="s">
        <v>33</v>
      </c>
      <c r="C18" s="6" t="s">
        <v>120</v>
      </c>
      <c r="D18" s="6" t="s">
        <v>5</v>
      </c>
      <c r="E18" s="7">
        <v>17000</v>
      </c>
      <c r="F18" s="7">
        <v>5000</v>
      </c>
      <c r="G18" s="7">
        <v>22000</v>
      </c>
    </row>
    <row r="19" spans="1:7" x14ac:dyDescent="0.25">
      <c r="A19" s="4" t="s">
        <v>62</v>
      </c>
      <c r="B19" s="6" t="s">
        <v>34</v>
      </c>
      <c r="C19" s="6" t="s">
        <v>119</v>
      </c>
      <c r="D19" s="6" t="s">
        <v>9</v>
      </c>
      <c r="E19" s="7">
        <v>100000</v>
      </c>
      <c r="F19" s="7">
        <v>80000</v>
      </c>
      <c r="G19" s="7">
        <v>180000</v>
      </c>
    </row>
    <row r="20" spans="1:7" x14ac:dyDescent="0.25">
      <c r="A20" s="4" t="s">
        <v>62</v>
      </c>
      <c r="B20" s="6" t="s">
        <v>35</v>
      </c>
      <c r="C20" s="6" t="s">
        <v>118</v>
      </c>
      <c r="D20" s="6" t="s">
        <v>9</v>
      </c>
      <c r="E20" s="7">
        <v>186000</v>
      </c>
      <c r="F20" s="7">
        <v>70000</v>
      </c>
      <c r="G20" s="7">
        <v>256000</v>
      </c>
    </row>
    <row r="21" spans="1:7" x14ac:dyDescent="0.25">
      <c r="A21" s="4" t="s">
        <v>62</v>
      </c>
      <c r="B21" s="6" t="s">
        <v>36</v>
      </c>
      <c r="C21" s="6" t="s">
        <v>117</v>
      </c>
      <c r="D21" s="6" t="s">
        <v>9</v>
      </c>
      <c r="E21" s="7">
        <v>372000</v>
      </c>
      <c r="F21" s="7">
        <v>140000</v>
      </c>
      <c r="G21" s="7">
        <v>512000</v>
      </c>
    </row>
    <row r="22" spans="1:7" x14ac:dyDescent="0.25">
      <c r="A22" s="4" t="s">
        <v>62</v>
      </c>
      <c r="B22" s="6" t="s">
        <v>37</v>
      </c>
      <c r="C22" s="6" t="s">
        <v>116</v>
      </c>
      <c r="D22" s="6" t="s">
        <v>9</v>
      </c>
      <c r="E22" s="7">
        <v>175000</v>
      </c>
      <c r="F22" s="7">
        <v>60000</v>
      </c>
      <c r="G22" s="7">
        <v>235000</v>
      </c>
    </row>
    <row r="23" spans="1:7" x14ac:dyDescent="0.25">
      <c r="A23" s="4" t="s">
        <v>62</v>
      </c>
      <c r="B23" s="6" t="s">
        <v>38</v>
      </c>
      <c r="C23" s="6" t="s">
        <v>115</v>
      </c>
      <c r="D23" s="6" t="s">
        <v>9</v>
      </c>
      <c r="E23" s="7">
        <v>175000</v>
      </c>
      <c r="F23" s="7">
        <v>60000</v>
      </c>
      <c r="G23" s="7">
        <v>235000</v>
      </c>
    </row>
    <row r="24" spans="1:7" x14ac:dyDescent="0.25">
      <c r="A24" s="4" t="s">
        <v>62</v>
      </c>
      <c r="B24" s="6" t="s">
        <v>39</v>
      </c>
      <c r="C24" s="6" t="s">
        <v>114</v>
      </c>
      <c r="D24" s="6" t="s">
        <v>9</v>
      </c>
      <c r="E24" s="7">
        <v>30000</v>
      </c>
      <c r="F24" s="7">
        <v>20000</v>
      </c>
      <c r="G24" s="7">
        <v>50000</v>
      </c>
    </row>
    <row r="25" spans="1:7" x14ac:dyDescent="0.25">
      <c r="A25" s="4" t="s">
        <v>62</v>
      </c>
      <c r="B25" s="6" t="s">
        <v>40</v>
      </c>
      <c r="C25" s="6" t="s">
        <v>128</v>
      </c>
      <c r="D25" s="6" t="s">
        <v>9</v>
      </c>
      <c r="E25" s="7">
        <v>50000</v>
      </c>
      <c r="F25" s="7">
        <v>30000</v>
      </c>
      <c r="G25" s="7">
        <v>80000</v>
      </c>
    </row>
    <row r="26" spans="1:7" x14ac:dyDescent="0.25">
      <c r="A26" s="4" t="s">
        <v>62</v>
      </c>
      <c r="B26" s="6" t="s">
        <v>41</v>
      </c>
      <c r="C26" s="6" t="s">
        <v>129</v>
      </c>
      <c r="D26" s="6" t="s">
        <v>9</v>
      </c>
      <c r="E26" s="7">
        <v>50000</v>
      </c>
      <c r="F26" s="7">
        <v>25000</v>
      </c>
      <c r="G26" s="7">
        <v>75000</v>
      </c>
    </row>
    <row r="27" spans="1:7" x14ac:dyDescent="0.25">
      <c r="A27" s="4" t="s">
        <v>62</v>
      </c>
      <c r="B27" s="6" t="s">
        <v>42</v>
      </c>
      <c r="C27" s="6" t="s">
        <v>130</v>
      </c>
      <c r="D27" s="6" t="s">
        <v>9</v>
      </c>
      <c r="E27" s="7">
        <v>210000</v>
      </c>
      <c r="F27" s="7">
        <v>80000</v>
      </c>
      <c r="G27" s="7">
        <v>290000</v>
      </c>
    </row>
    <row r="28" spans="1:7" x14ac:dyDescent="0.25">
      <c r="A28" s="4" t="s">
        <v>62</v>
      </c>
      <c r="B28" s="6" t="s">
        <v>43</v>
      </c>
      <c r="C28" s="6" t="s">
        <v>131</v>
      </c>
      <c r="D28" s="6" t="s">
        <v>9</v>
      </c>
      <c r="E28" s="7">
        <v>230000</v>
      </c>
      <c r="F28" s="7">
        <v>90000</v>
      </c>
      <c r="G28" s="7">
        <v>320000</v>
      </c>
    </row>
    <row r="29" spans="1:7" x14ac:dyDescent="0.25">
      <c r="A29" s="4" t="s">
        <v>62</v>
      </c>
      <c r="B29" s="6" t="s">
        <v>44</v>
      </c>
      <c r="C29" s="6" t="s">
        <v>132</v>
      </c>
      <c r="D29" s="6" t="s">
        <v>9</v>
      </c>
      <c r="E29" s="7">
        <v>140000</v>
      </c>
      <c r="F29" s="7">
        <v>80000</v>
      </c>
      <c r="G29" s="7">
        <v>220000</v>
      </c>
    </row>
    <row r="30" spans="1:7" x14ac:dyDescent="0.25">
      <c r="A30" s="4" t="s">
        <v>62</v>
      </c>
      <c r="B30" s="6" t="s">
        <v>45</v>
      </c>
      <c r="C30" s="6" t="s">
        <v>46</v>
      </c>
      <c r="D30" s="6" t="s">
        <v>47</v>
      </c>
      <c r="E30" s="7">
        <v>2200000</v>
      </c>
      <c r="F30" s="7">
        <v>500000</v>
      </c>
      <c r="G30" s="7">
        <v>2700000</v>
      </c>
    </row>
    <row r="31" spans="1:7" x14ac:dyDescent="0.25">
      <c r="A31" s="4" t="s">
        <v>62</v>
      </c>
      <c r="B31" s="6" t="s">
        <v>48</v>
      </c>
      <c r="C31" s="6" t="s">
        <v>49</v>
      </c>
      <c r="D31" s="6" t="s">
        <v>47</v>
      </c>
      <c r="E31" s="7">
        <v>1500000</v>
      </c>
      <c r="F31" s="7">
        <v>300000</v>
      </c>
      <c r="G31" s="7">
        <v>1800000</v>
      </c>
    </row>
    <row r="32" spans="1:7" x14ac:dyDescent="0.25">
      <c r="A32" s="4" t="s">
        <v>62</v>
      </c>
      <c r="B32" s="6" t="s">
        <v>50</v>
      </c>
      <c r="C32" s="6" t="s">
        <v>51</v>
      </c>
      <c r="D32" s="6" t="s">
        <v>52</v>
      </c>
      <c r="E32" s="7">
        <v>6000</v>
      </c>
      <c r="F32" s="7">
        <v>5000</v>
      </c>
      <c r="G32" s="7">
        <v>11000</v>
      </c>
    </row>
    <row r="33" spans="1:7" x14ac:dyDescent="0.25">
      <c r="A33" s="4" t="s">
        <v>62</v>
      </c>
      <c r="B33" s="6" t="s">
        <v>53</v>
      </c>
      <c r="C33" s="6" t="s">
        <v>54</v>
      </c>
      <c r="D33" s="6" t="s">
        <v>17</v>
      </c>
      <c r="E33" s="7">
        <v>50000</v>
      </c>
      <c r="F33" s="7">
        <v>20000</v>
      </c>
      <c r="G33" s="7">
        <v>70000</v>
      </c>
    </row>
    <row r="34" spans="1:7" x14ac:dyDescent="0.25">
      <c r="A34" s="4" t="s">
        <v>62</v>
      </c>
      <c r="B34" s="6" t="s">
        <v>55</v>
      </c>
      <c r="C34" s="6" t="s">
        <v>56</v>
      </c>
      <c r="D34" s="6" t="s">
        <v>52</v>
      </c>
      <c r="E34" s="7">
        <v>15000</v>
      </c>
      <c r="F34" s="7">
        <v>10000</v>
      </c>
      <c r="G34" s="7">
        <v>25000</v>
      </c>
    </row>
    <row r="35" spans="1:7" x14ac:dyDescent="0.25">
      <c r="A35" s="4" t="s">
        <v>62</v>
      </c>
      <c r="B35" s="6" t="s">
        <v>57</v>
      </c>
      <c r="C35" s="6" t="s">
        <v>58</v>
      </c>
      <c r="D35" s="6" t="s">
        <v>52</v>
      </c>
      <c r="E35" s="7">
        <v>12000</v>
      </c>
      <c r="F35" s="7">
        <v>8000</v>
      </c>
      <c r="G35" s="7">
        <f>E35+F35</f>
        <v>20000</v>
      </c>
    </row>
    <row r="36" spans="1:7" x14ac:dyDescent="0.25">
      <c r="A36" s="4" t="s">
        <v>62</v>
      </c>
      <c r="B36" s="4" t="s">
        <v>59</v>
      </c>
      <c r="C36" s="4" t="s">
        <v>60</v>
      </c>
      <c r="D36" s="4" t="s">
        <v>61</v>
      </c>
      <c r="E36" s="9">
        <v>2200000</v>
      </c>
      <c r="F36" s="9">
        <v>200000</v>
      </c>
      <c r="G36" s="7">
        <f>E36+F36</f>
        <v>2400000</v>
      </c>
    </row>
    <row r="37" spans="1:7" x14ac:dyDescent="0.25">
      <c r="A37" s="4" t="s">
        <v>98</v>
      </c>
      <c r="B37" s="10" t="s">
        <v>63</v>
      </c>
      <c r="C37" s="10" t="s">
        <v>8</v>
      </c>
      <c r="D37" s="10" t="s">
        <v>9</v>
      </c>
      <c r="E37" s="11">
        <v>5000</v>
      </c>
      <c r="F37" s="11">
        <v>25000</v>
      </c>
      <c r="G37" s="11">
        <v>30000</v>
      </c>
    </row>
    <row r="38" spans="1:7" x14ac:dyDescent="0.25">
      <c r="A38" s="4" t="s">
        <v>98</v>
      </c>
      <c r="B38" s="6" t="s">
        <v>64</v>
      </c>
      <c r="C38" s="4" t="s">
        <v>11</v>
      </c>
      <c r="D38" s="4" t="s">
        <v>9</v>
      </c>
      <c r="E38" s="4">
        <v>0</v>
      </c>
      <c r="F38" s="4">
        <v>40000</v>
      </c>
      <c r="G38" s="4">
        <v>40000</v>
      </c>
    </row>
    <row r="39" spans="1:7" x14ac:dyDescent="0.25">
      <c r="A39" s="4" t="s">
        <v>98</v>
      </c>
      <c r="B39" s="10" t="s">
        <v>65</v>
      </c>
      <c r="C39" s="10" t="s">
        <v>13</v>
      </c>
      <c r="D39" s="10" t="s">
        <v>14</v>
      </c>
      <c r="E39" s="10">
        <v>0</v>
      </c>
      <c r="F39" s="11">
        <v>150000</v>
      </c>
      <c r="G39" s="11">
        <v>150000</v>
      </c>
    </row>
    <row r="40" spans="1:7" x14ac:dyDescent="0.25">
      <c r="A40" s="4" t="s">
        <v>98</v>
      </c>
      <c r="B40" s="6" t="s">
        <v>66</v>
      </c>
      <c r="C40" s="4" t="s">
        <v>16</v>
      </c>
      <c r="D40" s="4" t="s">
        <v>17</v>
      </c>
      <c r="E40" s="4">
        <v>3000000</v>
      </c>
      <c r="F40" s="4">
        <v>2000000</v>
      </c>
      <c r="G40" s="4">
        <v>5000000</v>
      </c>
    </row>
    <row r="41" spans="1:7" x14ac:dyDescent="0.25">
      <c r="A41" s="4" t="s">
        <v>98</v>
      </c>
      <c r="B41" s="10" t="s">
        <v>67</v>
      </c>
      <c r="C41" s="10" t="s">
        <v>19</v>
      </c>
      <c r="D41" s="10" t="s">
        <v>14</v>
      </c>
      <c r="E41" s="10">
        <v>0</v>
      </c>
      <c r="F41" s="11">
        <v>200000</v>
      </c>
      <c r="G41" s="11">
        <v>200000</v>
      </c>
    </row>
    <row r="42" spans="1:7" x14ac:dyDescent="0.25">
      <c r="A42" s="4" t="s">
        <v>98</v>
      </c>
      <c r="B42" s="6" t="s">
        <v>68</v>
      </c>
      <c r="C42" s="4" t="s">
        <v>124</v>
      </c>
      <c r="D42" s="4" t="s">
        <v>14</v>
      </c>
      <c r="E42" s="4">
        <v>1200000</v>
      </c>
      <c r="F42" s="4">
        <v>200000</v>
      </c>
      <c r="G42" s="4">
        <v>1400000</v>
      </c>
    </row>
    <row r="43" spans="1:7" x14ac:dyDescent="0.25">
      <c r="A43" s="4" t="s">
        <v>98</v>
      </c>
      <c r="B43" s="10" t="s">
        <v>69</v>
      </c>
      <c r="C43" s="10" t="s">
        <v>22</v>
      </c>
      <c r="D43" s="10" t="s">
        <v>5</v>
      </c>
      <c r="E43" s="11">
        <v>17000</v>
      </c>
      <c r="F43" s="11">
        <v>5000</v>
      </c>
      <c r="G43" s="11">
        <v>22000</v>
      </c>
    </row>
    <row r="44" spans="1:7" x14ac:dyDescent="0.25">
      <c r="A44" s="4" t="s">
        <v>98</v>
      </c>
      <c r="B44" s="6" t="s">
        <v>70</v>
      </c>
      <c r="C44" s="4" t="s">
        <v>99</v>
      </c>
      <c r="D44" s="4" t="s">
        <v>9</v>
      </c>
      <c r="E44" s="4">
        <v>100000</v>
      </c>
      <c r="F44" s="4">
        <v>80000</v>
      </c>
      <c r="G44" s="4">
        <v>180000</v>
      </c>
    </row>
    <row r="45" spans="1:7" x14ac:dyDescent="0.25">
      <c r="A45" s="4" t="s">
        <v>98</v>
      </c>
      <c r="B45" s="10" t="s">
        <v>71</v>
      </c>
      <c r="C45" s="10" t="s">
        <v>122</v>
      </c>
      <c r="D45" s="10" t="s">
        <v>14</v>
      </c>
      <c r="E45" s="10">
        <v>1700000</v>
      </c>
      <c r="F45" s="11">
        <v>300000</v>
      </c>
      <c r="G45" s="11">
        <v>2000000</v>
      </c>
    </row>
    <row r="46" spans="1:7" x14ac:dyDescent="0.25">
      <c r="A46" s="4" t="s">
        <v>98</v>
      </c>
      <c r="B46" s="6" t="s">
        <v>72</v>
      </c>
      <c r="C46" s="4" t="s">
        <v>123</v>
      </c>
      <c r="D46" s="4" t="s">
        <v>14</v>
      </c>
      <c r="E46" s="4">
        <v>1700000</v>
      </c>
      <c r="F46" s="4">
        <v>300000</v>
      </c>
      <c r="G46" s="4">
        <v>2000000</v>
      </c>
    </row>
    <row r="47" spans="1:7" x14ac:dyDescent="0.25">
      <c r="A47" s="4" t="s">
        <v>98</v>
      </c>
      <c r="B47" s="10" t="s">
        <v>73</v>
      </c>
      <c r="C47" s="10" t="s">
        <v>27</v>
      </c>
      <c r="D47" s="10" t="s">
        <v>5</v>
      </c>
      <c r="E47" s="11">
        <v>17000</v>
      </c>
      <c r="F47" s="11">
        <v>6000</v>
      </c>
      <c r="G47" s="11">
        <v>23000</v>
      </c>
    </row>
    <row r="48" spans="1:7" x14ac:dyDescent="0.25">
      <c r="A48" s="4" t="s">
        <v>98</v>
      </c>
      <c r="B48" s="6" t="s">
        <v>74</v>
      </c>
      <c r="C48" s="4" t="s">
        <v>101</v>
      </c>
      <c r="D48" s="4" t="s">
        <v>9</v>
      </c>
      <c r="E48" s="4">
        <v>120000</v>
      </c>
      <c r="F48" s="4">
        <v>100000</v>
      </c>
      <c r="G48" s="4">
        <v>220000</v>
      </c>
    </row>
    <row r="49" spans="1:7" x14ac:dyDescent="0.25">
      <c r="A49" s="4" t="s">
        <v>98</v>
      </c>
      <c r="B49" s="10" t="s">
        <v>75</v>
      </c>
      <c r="C49" s="10" t="s">
        <v>125</v>
      </c>
      <c r="D49" s="10" t="s">
        <v>14</v>
      </c>
      <c r="E49" s="11">
        <v>1700000</v>
      </c>
      <c r="F49" s="11">
        <v>300000</v>
      </c>
      <c r="G49" s="11">
        <v>2000000</v>
      </c>
    </row>
    <row r="50" spans="1:7" x14ac:dyDescent="0.25">
      <c r="A50" s="4" t="s">
        <v>98</v>
      </c>
      <c r="B50" s="6" t="s">
        <v>76</v>
      </c>
      <c r="C50" s="4" t="s">
        <v>126</v>
      </c>
      <c r="D50" s="4" t="s">
        <v>5</v>
      </c>
      <c r="E50" s="4">
        <v>17000</v>
      </c>
      <c r="F50" s="4">
        <v>6000</v>
      </c>
      <c r="G50" s="4">
        <v>23000</v>
      </c>
    </row>
    <row r="51" spans="1:7" x14ac:dyDescent="0.25">
      <c r="A51" s="4" t="s">
        <v>98</v>
      </c>
      <c r="B51" s="10" t="s">
        <v>77</v>
      </c>
      <c r="C51" s="10" t="s">
        <v>127</v>
      </c>
      <c r="D51" s="10" t="s">
        <v>9</v>
      </c>
      <c r="E51" s="11">
        <v>120000</v>
      </c>
      <c r="F51" s="11">
        <v>100000</v>
      </c>
      <c r="G51" s="11">
        <v>220000</v>
      </c>
    </row>
    <row r="52" spans="1:7" x14ac:dyDescent="0.25">
      <c r="A52" s="4" t="s">
        <v>98</v>
      </c>
      <c r="B52" s="6" t="s">
        <v>78</v>
      </c>
      <c r="C52" s="4" t="s">
        <v>133</v>
      </c>
      <c r="D52" s="4" t="s">
        <v>14</v>
      </c>
      <c r="E52" s="4">
        <v>1700000</v>
      </c>
      <c r="F52" s="4">
        <v>300000</v>
      </c>
      <c r="G52" s="4">
        <v>2000000</v>
      </c>
    </row>
    <row r="53" spans="1:7" x14ac:dyDescent="0.25">
      <c r="A53" s="4" t="s">
        <v>98</v>
      </c>
      <c r="B53" s="10" t="s">
        <v>79</v>
      </c>
      <c r="C53" s="10" t="s">
        <v>120</v>
      </c>
      <c r="D53" s="10" t="s">
        <v>5</v>
      </c>
      <c r="E53" s="11">
        <v>17000</v>
      </c>
      <c r="F53" s="11">
        <v>6000</v>
      </c>
      <c r="G53" s="11">
        <v>23000</v>
      </c>
    </row>
    <row r="54" spans="1:7" x14ac:dyDescent="0.25">
      <c r="A54" s="4" t="s">
        <v>98</v>
      </c>
      <c r="B54" s="6" t="s">
        <v>80</v>
      </c>
      <c r="C54" s="4" t="s">
        <v>119</v>
      </c>
      <c r="D54" s="4" t="s">
        <v>9</v>
      </c>
      <c r="E54" s="4">
        <v>120000</v>
      </c>
      <c r="F54" s="4">
        <v>100000</v>
      </c>
      <c r="G54" s="4">
        <v>220000</v>
      </c>
    </row>
    <row r="55" spans="1:7" x14ac:dyDescent="0.25">
      <c r="A55" s="4" t="s">
        <v>98</v>
      </c>
      <c r="B55" s="10" t="s">
        <v>81</v>
      </c>
      <c r="C55" s="10" t="s">
        <v>118</v>
      </c>
      <c r="D55" s="10" t="s">
        <v>9</v>
      </c>
      <c r="E55" s="11">
        <v>186000</v>
      </c>
      <c r="F55" s="11">
        <v>80000</v>
      </c>
      <c r="G55" s="11">
        <v>266000</v>
      </c>
    </row>
    <row r="56" spans="1:7" x14ac:dyDescent="0.25">
      <c r="A56" s="4" t="s">
        <v>98</v>
      </c>
      <c r="B56" s="6" t="s">
        <v>82</v>
      </c>
      <c r="C56" s="4" t="s">
        <v>117</v>
      </c>
      <c r="D56" s="4" t="s">
        <v>9</v>
      </c>
      <c r="E56" s="4">
        <v>372000</v>
      </c>
      <c r="F56" s="4">
        <v>160000</v>
      </c>
      <c r="G56" s="4">
        <v>532000</v>
      </c>
    </row>
    <row r="57" spans="1:7" x14ac:dyDescent="0.25">
      <c r="A57" s="4" t="s">
        <v>98</v>
      </c>
      <c r="B57" s="10" t="s">
        <v>83</v>
      </c>
      <c r="C57" s="10" t="s">
        <v>116</v>
      </c>
      <c r="D57" s="10" t="s">
        <v>9</v>
      </c>
      <c r="E57" s="11">
        <v>200000</v>
      </c>
      <c r="F57" s="11">
        <v>70000</v>
      </c>
      <c r="G57" s="11">
        <v>270000</v>
      </c>
    </row>
    <row r="58" spans="1:7" x14ac:dyDescent="0.25">
      <c r="A58" s="4" t="s">
        <v>98</v>
      </c>
      <c r="B58" s="6" t="s">
        <v>84</v>
      </c>
      <c r="C58" s="4" t="s">
        <v>115</v>
      </c>
      <c r="D58" s="4" t="s">
        <v>9</v>
      </c>
      <c r="E58" s="4">
        <v>200000</v>
      </c>
      <c r="F58" s="4">
        <v>70000</v>
      </c>
      <c r="G58" s="4">
        <v>270000</v>
      </c>
    </row>
    <row r="59" spans="1:7" x14ac:dyDescent="0.25">
      <c r="A59" s="4" t="s">
        <v>98</v>
      </c>
      <c r="B59" s="10" t="s">
        <v>85</v>
      </c>
      <c r="C59" s="10" t="s">
        <v>114</v>
      </c>
      <c r="D59" s="10" t="s">
        <v>9</v>
      </c>
      <c r="E59" s="11">
        <v>40000</v>
      </c>
      <c r="F59" s="11">
        <v>30000</v>
      </c>
      <c r="G59" s="11">
        <v>70000</v>
      </c>
    </row>
    <row r="60" spans="1:7" x14ac:dyDescent="0.25">
      <c r="A60" s="4" t="s">
        <v>98</v>
      </c>
      <c r="B60" s="6" t="s">
        <v>86</v>
      </c>
      <c r="C60" s="4" t="s">
        <v>113</v>
      </c>
      <c r="D60" s="4" t="s">
        <v>9</v>
      </c>
      <c r="E60" s="4">
        <v>60000</v>
      </c>
      <c r="F60" s="4">
        <v>40000</v>
      </c>
      <c r="G60" s="4">
        <v>100000</v>
      </c>
    </row>
    <row r="61" spans="1:7" x14ac:dyDescent="0.25">
      <c r="A61" s="4" t="s">
        <v>98</v>
      </c>
      <c r="B61" s="10" t="s">
        <v>87</v>
      </c>
      <c r="C61" s="10" t="s">
        <v>112</v>
      </c>
      <c r="D61" s="10" t="s">
        <v>9</v>
      </c>
      <c r="E61" s="11">
        <v>60000</v>
      </c>
      <c r="F61" s="11">
        <v>35000</v>
      </c>
      <c r="G61" s="11">
        <v>95000</v>
      </c>
    </row>
    <row r="62" spans="1:7" x14ac:dyDescent="0.25">
      <c r="A62" s="4" t="s">
        <v>98</v>
      </c>
      <c r="B62" s="6" t="s">
        <v>88</v>
      </c>
      <c r="C62" s="4" t="s">
        <v>111</v>
      </c>
      <c r="D62" s="4" t="s">
        <v>9</v>
      </c>
      <c r="E62" s="4">
        <v>300000</v>
      </c>
      <c r="F62" s="4">
        <v>100000</v>
      </c>
      <c r="G62" s="4">
        <v>400000</v>
      </c>
    </row>
    <row r="63" spans="1:7" x14ac:dyDescent="0.25">
      <c r="A63" s="4" t="s">
        <v>98</v>
      </c>
      <c r="B63" s="10" t="s">
        <v>89</v>
      </c>
      <c r="C63" s="10" t="s">
        <v>110</v>
      </c>
      <c r="D63" s="10" t="s">
        <v>9</v>
      </c>
      <c r="E63" s="11">
        <v>270000</v>
      </c>
      <c r="F63" s="11">
        <v>110000</v>
      </c>
      <c r="G63" s="11">
        <v>380000</v>
      </c>
    </row>
    <row r="64" spans="1:7" x14ac:dyDescent="0.25">
      <c r="A64" s="4" t="s">
        <v>98</v>
      </c>
      <c r="B64" s="6" t="s">
        <v>90</v>
      </c>
      <c r="C64" s="4" t="s">
        <v>109</v>
      </c>
      <c r="D64" s="4" t="s">
        <v>9</v>
      </c>
      <c r="E64" s="4">
        <v>160000</v>
      </c>
      <c r="F64" s="4">
        <v>100000</v>
      </c>
      <c r="G64" s="4">
        <v>260000</v>
      </c>
    </row>
    <row r="65" spans="1:7" x14ac:dyDescent="0.25">
      <c r="A65" s="4" t="s">
        <v>98</v>
      </c>
      <c r="B65" s="10" t="s">
        <v>91</v>
      </c>
      <c r="C65" s="10" t="s">
        <v>108</v>
      </c>
      <c r="D65" s="10" t="s">
        <v>47</v>
      </c>
      <c r="E65" s="11">
        <v>3000000</v>
      </c>
      <c r="F65" s="11">
        <v>600000</v>
      </c>
      <c r="G65" s="11">
        <v>3600000</v>
      </c>
    </row>
    <row r="66" spans="1:7" x14ac:dyDescent="0.25">
      <c r="A66" s="4" t="s">
        <v>98</v>
      </c>
      <c r="B66" s="6" t="s">
        <v>92</v>
      </c>
      <c r="C66" s="4" t="s">
        <v>107</v>
      </c>
      <c r="D66" s="4" t="s">
        <v>47</v>
      </c>
      <c r="E66" s="4">
        <v>2000000</v>
      </c>
      <c r="F66" s="4">
        <v>500000</v>
      </c>
      <c r="G66" s="4">
        <v>2500000</v>
      </c>
    </row>
    <row r="67" spans="1:7" x14ac:dyDescent="0.25">
      <c r="A67" s="4" t="s">
        <v>98</v>
      </c>
      <c r="B67" s="10" t="s">
        <v>93</v>
      </c>
      <c r="C67" s="10" t="s">
        <v>106</v>
      </c>
      <c r="D67" s="10" t="s">
        <v>52</v>
      </c>
      <c r="E67" s="11">
        <v>8000</v>
      </c>
      <c r="F67" s="11">
        <v>6000</v>
      </c>
      <c r="G67" s="11">
        <v>14000</v>
      </c>
    </row>
    <row r="68" spans="1:7" x14ac:dyDescent="0.25">
      <c r="A68" s="4" t="s">
        <v>98</v>
      </c>
      <c r="B68" s="6" t="s">
        <v>94</v>
      </c>
      <c r="C68" s="4" t="s">
        <v>105</v>
      </c>
      <c r="D68" s="4" t="s">
        <v>17</v>
      </c>
      <c r="E68" s="4">
        <v>70000</v>
      </c>
      <c r="F68" s="4">
        <v>30000</v>
      </c>
      <c r="G68" s="4">
        <v>100000</v>
      </c>
    </row>
    <row r="69" spans="1:7" x14ac:dyDescent="0.25">
      <c r="A69" s="4" t="s">
        <v>98</v>
      </c>
      <c r="B69" s="10" t="s">
        <v>95</v>
      </c>
      <c r="C69" s="10" t="s">
        <v>104</v>
      </c>
      <c r="D69" s="10" t="s">
        <v>52</v>
      </c>
      <c r="E69" s="11">
        <v>18000</v>
      </c>
      <c r="F69" s="11">
        <v>12000</v>
      </c>
      <c r="G69" s="11">
        <v>30000</v>
      </c>
    </row>
    <row r="70" spans="1:7" x14ac:dyDescent="0.25">
      <c r="A70" s="4" t="s">
        <v>98</v>
      </c>
      <c r="B70" s="6" t="s">
        <v>96</v>
      </c>
      <c r="C70" s="4" t="s">
        <v>103</v>
      </c>
      <c r="D70" s="4" t="s">
        <v>52</v>
      </c>
      <c r="E70" s="4">
        <v>15000</v>
      </c>
      <c r="F70" s="4">
        <v>10000</v>
      </c>
      <c r="G70" s="4">
        <v>25000</v>
      </c>
    </row>
    <row r="71" spans="1:7" x14ac:dyDescent="0.25">
      <c r="A71" s="4" t="s">
        <v>98</v>
      </c>
      <c r="B71" s="10" t="s">
        <v>97</v>
      </c>
      <c r="C71" s="10" t="s">
        <v>102</v>
      </c>
      <c r="D71" s="10" t="s">
        <v>61</v>
      </c>
      <c r="E71" s="11">
        <v>3000000</v>
      </c>
      <c r="F71" s="11">
        <v>300000</v>
      </c>
      <c r="G71" s="11">
        <v>3300000</v>
      </c>
    </row>
    <row r="72" spans="1:7" x14ac:dyDescent="0.25">
      <c r="A72" s="4" t="s">
        <v>98</v>
      </c>
      <c r="B72" s="10" t="s">
        <v>134</v>
      </c>
      <c r="C72" s="10" t="s">
        <v>135</v>
      </c>
      <c r="D72" s="10" t="s">
        <v>136</v>
      </c>
      <c r="E72" s="11">
        <v>3000000</v>
      </c>
      <c r="F72" s="11">
        <v>300000</v>
      </c>
      <c r="G72" s="11">
        <v>3300000</v>
      </c>
    </row>
    <row r="73" spans="1:7" x14ac:dyDescent="0.25">
      <c r="B73" s="10"/>
      <c r="C73" s="10"/>
      <c r="D73" s="10"/>
      <c r="E73" s="11"/>
      <c r="F73" s="11"/>
      <c r="G73" s="11"/>
    </row>
    <row r="74" spans="1:7" x14ac:dyDescent="0.25">
      <c r="B74" s="6"/>
      <c r="E74" s="4"/>
      <c r="F74" s="4"/>
      <c r="G74" s="4"/>
    </row>
    <row r="75" spans="1:7" x14ac:dyDescent="0.25">
      <c r="B75" s="10"/>
      <c r="C75" s="10"/>
      <c r="D75" s="10"/>
      <c r="E75" s="11"/>
      <c r="F75" s="11"/>
      <c r="G75" s="11"/>
    </row>
    <row r="76" spans="1:7" x14ac:dyDescent="0.25">
      <c r="B76" s="6"/>
      <c r="E76" s="4"/>
      <c r="F76" s="4"/>
      <c r="G76" s="4"/>
    </row>
    <row r="77" spans="1:7" x14ac:dyDescent="0.25">
      <c r="B77" s="10"/>
      <c r="C77" s="10"/>
      <c r="D77" s="10"/>
      <c r="E77" s="11"/>
      <c r="F77" s="11"/>
      <c r="G77" s="11"/>
    </row>
    <row r="78" spans="1:7" x14ac:dyDescent="0.25">
      <c r="B78" s="6"/>
      <c r="E78" s="4"/>
      <c r="F78" s="4"/>
      <c r="G78" s="4"/>
    </row>
    <row r="79" spans="1:7" x14ac:dyDescent="0.25">
      <c r="B79" s="10"/>
      <c r="C79" s="10"/>
      <c r="D79" s="10"/>
      <c r="E79" s="11"/>
      <c r="F79" s="11"/>
      <c r="G79" s="11"/>
    </row>
    <row r="80" spans="1:7" x14ac:dyDescent="0.25">
      <c r="B80" s="6"/>
      <c r="E80" s="4"/>
      <c r="F80" s="4"/>
      <c r="G80" s="4"/>
    </row>
    <row r="81" spans="2:7" x14ac:dyDescent="0.25">
      <c r="B81" s="10"/>
      <c r="C81" s="10"/>
      <c r="D81" s="10"/>
      <c r="E81" s="11"/>
      <c r="F81" s="11"/>
      <c r="G81" s="11"/>
    </row>
    <row r="82" spans="2:7" x14ac:dyDescent="0.25">
      <c r="B82" s="6"/>
      <c r="E82" s="4"/>
      <c r="F82" s="4"/>
      <c r="G82" s="4"/>
    </row>
    <row r="83" spans="2:7" x14ac:dyDescent="0.25">
      <c r="B83" s="10"/>
      <c r="C83" s="10"/>
      <c r="D83" s="10"/>
      <c r="E83" s="11"/>
      <c r="F83" s="11"/>
      <c r="G83" s="11"/>
    </row>
    <row r="84" spans="2:7" x14ac:dyDescent="0.25">
      <c r="B84" s="6"/>
      <c r="E84" s="4"/>
      <c r="F84" s="4"/>
      <c r="G84" s="4"/>
    </row>
    <row r="85" spans="2:7" x14ac:dyDescent="0.25">
      <c r="B85" s="10"/>
      <c r="C85" s="10"/>
      <c r="D85" s="10"/>
      <c r="E85" s="11"/>
      <c r="F85" s="11"/>
      <c r="G85" s="11"/>
    </row>
    <row r="86" spans="2:7" x14ac:dyDescent="0.25">
      <c r="B86" s="6"/>
      <c r="E86" s="4"/>
      <c r="F86" s="4"/>
      <c r="G86" s="4"/>
    </row>
    <row r="87" spans="2:7" x14ac:dyDescent="0.25">
      <c r="B87" s="10"/>
      <c r="C87" s="10"/>
      <c r="D87" s="10"/>
      <c r="E87" s="11"/>
      <c r="F87" s="11"/>
      <c r="G87" s="11"/>
    </row>
    <row r="88" spans="2:7" x14ac:dyDescent="0.25">
      <c r="B88" s="6"/>
      <c r="E88" s="4"/>
      <c r="F88" s="4"/>
      <c r="G88" s="4"/>
    </row>
    <row r="89" spans="2:7" x14ac:dyDescent="0.25">
      <c r="B89" s="10"/>
      <c r="C89" s="10"/>
      <c r="D89" s="10"/>
      <c r="E89" s="11"/>
      <c r="F89" s="11"/>
      <c r="G89" s="11"/>
    </row>
    <row r="90" spans="2:7" x14ac:dyDescent="0.25">
      <c r="B90" s="6"/>
      <c r="E90" s="4"/>
      <c r="F90" s="4"/>
      <c r="G90" s="4"/>
    </row>
    <row r="91" spans="2:7" x14ac:dyDescent="0.25">
      <c r="B91" s="10"/>
      <c r="C91" s="10"/>
      <c r="D91" s="10"/>
      <c r="E91" s="11"/>
      <c r="F91" s="11"/>
      <c r="G91" s="11"/>
    </row>
    <row r="92" spans="2:7" x14ac:dyDescent="0.25">
      <c r="B92" s="6"/>
      <c r="E92" s="4"/>
      <c r="F92" s="4"/>
      <c r="G92" s="4"/>
    </row>
    <row r="93" spans="2:7" x14ac:dyDescent="0.25">
      <c r="B93" s="10"/>
      <c r="C93" s="10"/>
      <c r="D93" s="10"/>
      <c r="E93" s="11"/>
      <c r="F93" s="11"/>
      <c r="G93" s="11"/>
    </row>
    <row r="94" spans="2:7" x14ac:dyDescent="0.25">
      <c r="B94" s="6"/>
      <c r="E94" s="4"/>
      <c r="F94" s="4"/>
      <c r="G94" s="4"/>
    </row>
    <row r="95" spans="2:7" x14ac:dyDescent="0.25">
      <c r="B95" s="10"/>
      <c r="C95" s="10"/>
      <c r="D95" s="10"/>
      <c r="E95" s="11"/>
      <c r="F95" s="11"/>
      <c r="G95" s="11"/>
    </row>
    <row r="96" spans="2:7" x14ac:dyDescent="0.25">
      <c r="B96" s="6"/>
      <c r="E96" s="4"/>
      <c r="F96" s="4"/>
      <c r="G96" s="4"/>
    </row>
    <row r="97" spans="2:7" x14ac:dyDescent="0.25">
      <c r="B97" s="10"/>
      <c r="C97" s="10"/>
      <c r="D97" s="10"/>
      <c r="E97" s="11"/>
      <c r="F97" s="11"/>
      <c r="G97" s="11"/>
    </row>
    <row r="98" spans="2:7" x14ac:dyDescent="0.25">
      <c r="B98" s="6"/>
      <c r="E98" s="4"/>
      <c r="F98" s="4"/>
      <c r="G98" s="4"/>
    </row>
    <row r="99" spans="2:7" x14ac:dyDescent="0.25">
      <c r="B99" s="10"/>
      <c r="C99" s="10"/>
      <c r="D99" s="10"/>
      <c r="E99" s="11"/>
      <c r="F99" s="11"/>
      <c r="G99" s="11"/>
    </row>
    <row r="100" spans="2:7" x14ac:dyDescent="0.25">
      <c r="B100" s="6"/>
      <c r="E100" s="4"/>
      <c r="F100" s="4"/>
      <c r="G100" s="4"/>
    </row>
    <row r="101" spans="2:7" x14ac:dyDescent="0.25">
      <c r="B101" s="10"/>
      <c r="C101" s="10"/>
      <c r="D101" s="10"/>
      <c r="E101" s="11"/>
      <c r="F101" s="11"/>
      <c r="G101" s="11"/>
    </row>
    <row r="102" spans="2:7" x14ac:dyDescent="0.25">
      <c r="B102" s="6"/>
      <c r="E102" s="4"/>
      <c r="F102" s="4"/>
      <c r="G102" s="4"/>
    </row>
    <row r="103" spans="2:7" x14ac:dyDescent="0.25">
      <c r="B103" s="10"/>
      <c r="C103" s="10"/>
      <c r="D103" s="10"/>
      <c r="E103" s="11"/>
      <c r="F103" s="11"/>
      <c r="G103" s="11"/>
    </row>
    <row r="104" spans="2:7" x14ac:dyDescent="0.25">
      <c r="B104" s="6"/>
      <c r="E104" s="4"/>
      <c r="F104" s="4"/>
      <c r="G104" s="4"/>
    </row>
    <row r="105" spans="2:7" x14ac:dyDescent="0.25">
      <c r="B105" s="10"/>
      <c r="C105" s="10"/>
      <c r="D105" s="10"/>
      <c r="E105" s="11"/>
      <c r="F105" s="11"/>
      <c r="G10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GiaGia</dc:creator>
  <cp:lastModifiedBy>Gia Gia</cp:lastModifiedBy>
  <dcterms:created xsi:type="dcterms:W3CDTF">2025-05-23T17:05:38Z</dcterms:created>
  <dcterms:modified xsi:type="dcterms:W3CDTF">2025-05-25T13:17:57Z</dcterms:modified>
</cp:coreProperties>
</file>