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강민수\Dropbox\2. 진단\2. 화광 - 수요관리\210317 건화거제공장\"/>
    </mc:Choice>
  </mc:AlternateContent>
  <xr:revisionPtr revIDLastSave="0" documentId="13_ncr:1_{44C42ECB-89EF-4490-8C1E-C7015E22EAF0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계량정보데이터" sheetId="1" r:id="rId1"/>
    <sheet name="계량정보데이터2" sheetId="2" r:id="rId2"/>
    <sheet name="제안서내용" sheetId="3" r:id="rId3"/>
    <sheet name="MAX45_CBL" sheetId="4" r:id="rId4"/>
    <sheet name="제안서내용 MAX45_CBL" sheetId="5" r:id="rId5"/>
    <sheet name="MID6_10_CBL" sheetId="6" r:id="rId6"/>
    <sheet name="제안서내용(MID610_CBL)" sheetId="7" r:id="rId7"/>
  </sheets>
  <calcPr calcId="181029"/>
</workbook>
</file>

<file path=xl/calcChain.xml><?xml version="1.0" encoding="utf-8"?>
<calcChain xmlns="http://schemas.openxmlformats.org/spreadsheetml/2006/main">
  <c r="C33" i="7" l="1"/>
  <c r="F33" i="7" s="1"/>
  <c r="C32" i="7"/>
  <c r="F32" i="7" s="1"/>
  <c r="C33" i="5"/>
  <c r="F33" i="5" s="1"/>
  <c r="C32" i="5"/>
  <c r="F32" i="5" s="1"/>
  <c r="C32" i="3"/>
  <c r="F32" i="3" s="1"/>
  <c r="C31" i="3"/>
  <c r="F31" i="3" s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D31" i="3" l="1"/>
  <c r="H31" i="3" s="1"/>
  <c r="D32" i="3"/>
  <c r="H32" i="3" s="1"/>
  <c r="D32" i="5"/>
  <c r="H32" i="5" s="1"/>
  <c r="D33" i="5"/>
  <c r="H33" i="5" s="1"/>
  <c r="D32" i="7"/>
  <c r="H32" i="7" s="1"/>
  <c r="D33" i="7"/>
  <c r="H33" i="7" s="1"/>
</calcChain>
</file>

<file path=xl/sharedStrings.xml><?xml version="1.0" encoding="utf-8"?>
<sst xmlns="http://schemas.openxmlformats.org/spreadsheetml/2006/main" count="234" uniqueCount="86">
  <si>
    <t>일자</t>
  </si>
  <si>
    <t>날짜</t>
  </si>
  <si>
    <t>시간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</si>
  <si>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</si>
  <si>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</si>
  <si>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</si>
  <si>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</si>
  <si>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</si>
  <si>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</si>
  <si>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</si>
  <si>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</si>
  <si>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</si>
  <si>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</si>
  <si>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</si>
  <si>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</si>
  <si>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</si>
  <si>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</si>
  <si>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</si>
  <si>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</si>
  <si>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</si>
  <si>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</si>
  <si>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</si>
  <si>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</si>
  <si>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</si>
  <si>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</si>
  <si>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</si>
  <si>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24:00</t>
  </si>
  <si>
    <t>일평균</t>
  </si>
  <si>
    <t>90일 시간대평균</t>
  </si>
  <si>
    <t>45일 시간대평균</t>
  </si>
  <si>
    <t>RRMSE(4-5)</t>
  </si>
  <si>
    <t>13.12%</t>
  </si>
  <si>
    <t>RRMSE(6-10)</t>
  </si>
  <si>
    <t>13.46%</t>
  </si>
  <si>
    <t>평균 사용량</t>
  </si>
  <si>
    <t>2248kW</t>
  </si>
  <si>
    <t>■ RRMSE 정보</t>
  </si>
  <si>
    <t>검증기간 : 2020.11.04 ~ 2021.03.16</t>
  </si>
  <si>
    <t>고객명</t>
  </si>
  <si>
    <t>고객번호</t>
  </si>
  <si>
    <t>기준일</t>
  </si>
  <si>
    <t>평일 사용량 중</t>
  </si>
  <si>
    <t>RRMSE</t>
  </si>
  <si>
    <t>MAX</t>
  </si>
  <si>
    <t>MID</t>
  </si>
  <si>
    <t>MIN</t>
  </si>
  <si>
    <t>MAX(4/5)</t>
  </si>
  <si>
    <t>MID(6/10)</t>
  </si>
  <si>
    <t>결 과</t>
  </si>
  <si>
    <t>건화거제공장</t>
  </si>
  <si>
    <t>0917010691</t>
  </si>
  <si>
    <t>2021.03.17</t>
  </si>
  <si>
    <t>우수</t>
  </si>
  <si>
    <t>【검증기간의 평일사용량】</t>
  </si>
  <si>
    <t>■ 감축량 및 수익 예시</t>
  </si>
  <si>
    <t>기본정산금</t>
  </si>
  <si>
    <t>SMP</t>
  </si>
  <si>
    <t>급전시간</t>
  </si>
  <si>
    <t>지급률 #1</t>
  </si>
  <si>
    <t>구분</t>
  </si>
  <si>
    <t>감축량</t>
  </si>
  <si>
    <t>지급률</t>
  </si>
  <si>
    <t>실적정산금</t>
  </si>
  <si>
    <t>합계 (년간)</t>
  </si>
  <si>
    <t>비고</t>
  </si>
  <si>
    <t>* 감축량 산정근거</t>
  </si>
  <si>
    <t xml:space="preserve">  - MAX : 평일 사용량의 MAX값 - MIN값</t>
  </si>
  <si>
    <t xml:space="preserve">  - MIN : 평일 사용량의 MID값 - MIN값</t>
  </si>
  <si>
    <r>
      <t>* 상기의 감축량은 단순 추정값이므로, 부하이전/발전기/생산량조정 등 감축가능한 자원</t>
    </r>
    <r>
      <rPr>
        <sz val="10"/>
        <color rgb="FFFF0000"/>
        <rFont val="나눔고딕"/>
        <family val="3"/>
        <charset val="129"/>
      </rPr>
      <t>·방법</t>
    </r>
    <r>
      <rPr>
        <sz val="10"/>
        <color rgb="FFFF0000"/>
        <rFont val="맑은 고딕"/>
        <family val="3"/>
        <charset val="129"/>
      </rPr>
      <t xml:space="preserve"> 및 의지 등을 판단하여 최종결정 하시기 바랍니다.</t>
    </r>
  </si>
  <si>
    <t>2021-03-17</t>
  </si>
  <si>
    <t>검증기간 : 2021.01.08 ~ 2021.03.16</t>
  </si>
  <si>
    <t>적용 요금제</t>
  </si>
  <si>
    <t>계약전력</t>
  </si>
  <si>
    <t>적용전력</t>
  </si>
  <si>
    <r>
      <t>평일 CBL</t>
    </r>
    <r>
      <rPr>
        <sz val="10"/>
        <color rgb="FF808080"/>
        <rFont val="맑은 고딕"/>
        <family val="3"/>
        <charset val="129"/>
      </rPr>
      <t xml:space="preserve"> (MAX4/5)</t>
    </r>
  </si>
  <si>
    <t>최대값</t>
  </si>
  <si>
    <t>평균값</t>
  </si>
  <si>
    <t>최소값</t>
  </si>
  <si>
    <t>13,900 kW</t>
  </si>
  <si>
    <t>0 kW</t>
  </si>
  <si>
    <t>【검증기간의 평일CBL】</t>
  </si>
  <si>
    <t>기본정산금
(kW/원)</t>
  </si>
  <si>
    <t>SMP
(kW/원)</t>
  </si>
  <si>
    <t xml:space="preserve">  - MAX : 평일 CBL의 최대값 - 최소값</t>
  </si>
  <si>
    <t xml:space="preserve">  - MIN : 평일 CBL의 평균값 - 최소값</t>
  </si>
  <si>
    <r>
      <t>평일 CBL</t>
    </r>
    <r>
      <rPr>
        <sz val="10"/>
        <color rgb="FF808080"/>
        <rFont val="맑은 고딕"/>
        <family val="3"/>
        <charset val="129"/>
      </rPr>
      <t xml:space="preserve"> (MID6/10)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</si>
</sst>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.00\ "/>
  </numFmts>
  <fonts count="11" x14ac:knownFonts="1">
    <font>
      <sz val="11"/>
      <color rgb="FF000000"/>
      <name val="Calibri"/>
    </font>
    <font>
      <sz val="20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나눔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808080"/>
      <name val="맑은 고딕"/>
      <family val="3"/>
      <charset val="129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9966"/>
        <bgColor rgb="FF000000"/>
      </patternFill>
    </fill>
    <fill>
      <patternFill patternType="solid">
        <fgColor rgb="FFFF3300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FFFF00"/>
        <bgColor rgb="FF000000"/>
      </patternFill>
    </fill>
    <fill>
      <patternFill patternType="none"/>
    </fill>
    <fill>
      <patternFill patternType="none"/>
    </fill>
  </fills>
  <borders count="28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6" borderId="0" xfId="0" applyFont="1" applyFill="1" applyAlignment="1" applyProtection="1">
      <alignment vertical="center"/>
    </xf>
    <xf numFmtId="0" fontId="2" fillId="6" borderId="0" xfId="0" applyFont="1" applyFill="1" applyAlignment="1" applyProtection="1">
      <alignment vertical="center"/>
    </xf>
    <xf numFmtId="0" fontId="2" fillId="6" borderId="0" xfId="0" applyFont="1" applyFill="1" applyAlignment="1" applyProtection="1">
      <alignment horizontal="right" vertical="center"/>
    </xf>
    <xf numFmtId="0" fontId="3" fillId="6" borderId="1" xfId="0" applyFont="1" applyFill="1" applyBorder="1" applyAlignment="1" applyProtection="1">
      <alignment horizontal="center" vertical="center"/>
    </xf>
    <xf numFmtId="0" fontId="3" fillId="6" borderId="2" xfId="0" applyFont="1" applyFill="1" applyBorder="1" applyAlignment="1" applyProtection="1">
      <alignment horizontal="center" vertical="center"/>
    </xf>
    <xf numFmtId="0" fontId="3" fillId="6" borderId="3" xfId="0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</xf>
    <xf numFmtId="0" fontId="4" fillId="6" borderId="5" xfId="0" applyFont="1" applyFill="1" applyBorder="1" applyAlignment="1" applyProtection="1">
      <alignment horizontal="center" vertical="center"/>
    </xf>
    <xf numFmtId="0" fontId="3" fillId="6" borderId="6" xfId="0" applyFont="1" applyFill="1" applyBorder="1" applyAlignment="1" applyProtection="1">
      <alignment horizontal="center" vertical="center"/>
    </xf>
    <xf numFmtId="14" fontId="3" fillId="6" borderId="6" xfId="0" applyNumberFormat="1" applyFont="1" applyFill="1" applyBorder="1" applyAlignment="1" applyProtection="1">
      <alignment horizontal="center" vertical="center"/>
    </xf>
    <xf numFmtId="10" fontId="3" fillId="6" borderId="1" xfId="0" applyNumberFormat="1" applyFont="1" applyFill="1" applyBorder="1" applyAlignment="1" applyProtection="1">
      <alignment horizontal="center" vertical="center"/>
    </xf>
    <xf numFmtId="10" fontId="3" fillId="6" borderId="4" xfId="0" applyNumberFormat="1" applyFont="1" applyFill="1" applyBorder="1" applyAlignment="1" applyProtection="1">
      <alignment horizontal="center" vertical="center"/>
    </xf>
    <xf numFmtId="0" fontId="4" fillId="6" borderId="7" xfId="0" applyFont="1" applyFill="1" applyBorder="1" applyAlignment="1" applyProtection="1">
      <alignment horizontal="center" vertical="center"/>
    </xf>
    <xf numFmtId="0" fontId="5" fillId="6" borderId="0" xfId="0" applyFont="1" applyFill="1" applyAlignment="1" applyProtection="1">
      <alignment vertical="center"/>
    </xf>
    <xf numFmtId="0" fontId="2" fillId="6" borderId="6" xfId="0" applyFont="1" applyFill="1" applyBorder="1" applyAlignment="1" applyProtection="1">
      <alignment horizontal="center" vertical="center"/>
    </xf>
    <xf numFmtId="3" fontId="6" fillId="6" borderId="6" xfId="0" applyNumberFormat="1" applyFont="1" applyFill="1" applyBorder="1" applyAlignment="1" applyProtection="1">
      <alignment horizontal="center" vertical="center"/>
    </xf>
    <xf numFmtId="0" fontId="6" fillId="6" borderId="6" xfId="0" applyFont="1" applyFill="1" applyBorder="1" applyAlignment="1" applyProtection="1">
      <alignment horizontal="center" vertical="center"/>
    </xf>
    <xf numFmtId="9" fontId="6" fillId="6" borderId="6" xfId="0" applyNumberFormat="1" applyFont="1" applyFill="1" applyBorder="1" applyAlignment="1" applyProtection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</xf>
    <xf numFmtId="0" fontId="2" fillId="6" borderId="8" xfId="0" applyFont="1" applyFill="1" applyBorder="1" applyAlignment="1" applyProtection="1">
      <alignment horizontal="center" vertical="center"/>
    </xf>
    <xf numFmtId="9" fontId="2" fillId="6" borderId="9" xfId="0" applyNumberFormat="1" applyFont="1" applyFill="1" applyBorder="1" applyAlignment="1" applyProtection="1">
      <alignment horizontal="center" vertical="center"/>
    </xf>
    <xf numFmtId="0" fontId="2" fillId="6" borderId="10" xfId="0" applyFont="1" applyFill="1" applyBorder="1" applyAlignment="1" applyProtection="1">
      <alignment vertical="center"/>
    </xf>
    <xf numFmtId="0" fontId="7" fillId="6" borderId="0" xfId="0" applyFont="1" applyFill="1" applyAlignment="1" applyProtection="1">
      <alignment vertical="center"/>
    </xf>
    <xf numFmtId="0" fontId="2" fillId="6" borderId="11" xfId="0" applyFont="1" applyFill="1" applyBorder="1" applyAlignment="1" applyProtection="1">
      <alignment horizontal="center" vertical="center"/>
    </xf>
    <xf numFmtId="41" fontId="2" fillId="6" borderId="12" xfId="0" applyNumberFormat="1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 applyProtection="1">
      <alignment horizontal="center" vertical="center"/>
    </xf>
    <xf numFmtId="176" fontId="3" fillId="6" borderId="1" xfId="0" applyNumberFormat="1" applyFont="1" applyFill="1" applyBorder="1" applyAlignment="1" applyProtection="1">
      <alignment vertical="center"/>
    </xf>
    <xf numFmtId="176" fontId="3" fillId="6" borderId="2" xfId="0" applyNumberFormat="1" applyFont="1" applyFill="1" applyBorder="1" applyAlignment="1" applyProtection="1">
      <alignment vertical="center"/>
    </xf>
    <xf numFmtId="176" fontId="3" fillId="6" borderId="3" xfId="0" applyNumberFormat="1" applyFont="1" applyFill="1" applyBorder="1" applyAlignment="1" applyProtection="1">
      <alignment vertical="center"/>
    </xf>
    <xf numFmtId="0" fontId="2" fillId="6" borderId="1" xfId="0" applyFont="1" applyFill="1" applyBorder="1" applyAlignment="1" applyProtection="1">
      <alignment horizontal="center" vertical="center"/>
    </xf>
    <xf numFmtId="41" fontId="2" fillId="6" borderId="2" xfId="0" applyNumberFormat="1" applyFont="1" applyFill="1" applyBorder="1" applyAlignment="1" applyProtection="1">
      <alignment horizontal="center" vertical="center"/>
    </xf>
    <xf numFmtId="9" fontId="2" fillId="6" borderId="2" xfId="0" applyNumberFormat="1" applyFont="1" applyFill="1" applyBorder="1" applyAlignment="1" applyProtection="1">
      <alignment horizontal="center" vertical="center"/>
    </xf>
    <xf numFmtId="0" fontId="2" fillId="6" borderId="8" xfId="0" applyFont="1" applyFill="1" applyBorder="1" applyAlignment="1" applyProtection="1">
      <alignment vertical="center"/>
    </xf>
    <xf numFmtId="0" fontId="1" fillId="7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4" fontId="3" fillId="7" borderId="6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7" borderId="4" xfId="0" applyNumberFormat="1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5" fillId="7" borderId="0" xfId="0" applyFont="1" applyFill="1" applyAlignment="1">
      <alignment vertical="center"/>
    </xf>
    <xf numFmtId="3" fontId="6" fillId="7" borderId="6" xfId="0" applyNumberFormat="1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9" fontId="6" fillId="7" borderId="6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9" fontId="2" fillId="7" borderId="9" xfId="0" applyNumberFormat="1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vertical="center"/>
    </xf>
    <xf numFmtId="0" fontId="7" fillId="7" borderId="0" xfId="0" applyFont="1" applyFill="1" applyAlignment="1">
      <alignment vertical="center"/>
    </xf>
    <xf numFmtId="0" fontId="2" fillId="7" borderId="11" xfId="0" applyFont="1" applyFill="1" applyBorder="1" applyAlignment="1">
      <alignment horizontal="center" vertical="center"/>
    </xf>
    <xf numFmtId="41" fontId="2" fillId="7" borderId="12" xfId="0" applyNumberFormat="1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vertical="center"/>
    </xf>
    <xf numFmtId="176" fontId="3" fillId="7" borderId="2" xfId="0" applyNumberFormat="1" applyFont="1" applyFill="1" applyBorder="1" applyAlignment="1">
      <alignment vertical="center"/>
    </xf>
    <xf numFmtId="176" fontId="3" fillId="7" borderId="3" xfId="0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41" fontId="2" fillId="7" borderId="2" xfId="0" applyNumberFormat="1" applyFont="1" applyFill="1" applyBorder="1" applyAlignment="1">
      <alignment horizontal="center" vertical="center"/>
    </xf>
    <xf numFmtId="9" fontId="2" fillId="7" borderId="2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vertical="center"/>
    </xf>
    <xf numFmtId="0" fontId="3" fillId="7" borderId="6" xfId="0" applyFont="1" applyFill="1" applyBorder="1" applyAlignment="1">
      <alignment horizontal="center" vertical="center" wrapText="1" shrinkToFit="1"/>
    </xf>
    <xf numFmtId="0" fontId="1" fillId="7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4" fontId="3" fillId="7" borderId="6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7" borderId="4" xfId="0" applyNumberFormat="1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5" fillId="7" borderId="0" xfId="0" applyFont="1" applyFill="1" applyAlignment="1">
      <alignment vertical="center"/>
    </xf>
    <xf numFmtId="3" fontId="6" fillId="7" borderId="6" xfId="0" applyNumberFormat="1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9" fontId="6" fillId="7" borderId="6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9" fontId="2" fillId="7" borderId="9" xfId="0" applyNumberFormat="1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vertical="center"/>
    </xf>
    <xf numFmtId="0" fontId="7" fillId="7" borderId="0" xfId="0" applyFont="1" applyFill="1" applyAlignment="1">
      <alignment vertical="center"/>
    </xf>
    <xf numFmtId="0" fontId="2" fillId="7" borderId="11" xfId="0" applyFont="1" applyFill="1" applyBorder="1" applyAlignment="1">
      <alignment horizontal="center" vertical="center"/>
    </xf>
    <xf numFmtId="41" fontId="2" fillId="7" borderId="12" xfId="0" applyNumberFormat="1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vertical="center"/>
    </xf>
    <xf numFmtId="176" fontId="3" fillId="7" borderId="2" xfId="0" applyNumberFormat="1" applyFont="1" applyFill="1" applyBorder="1" applyAlignment="1">
      <alignment vertical="center"/>
    </xf>
    <xf numFmtId="176" fontId="3" fillId="7" borderId="3" xfId="0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41" fontId="2" fillId="7" borderId="2" xfId="0" applyNumberFormat="1" applyFont="1" applyFill="1" applyBorder="1" applyAlignment="1">
      <alignment horizontal="center" vertical="center"/>
    </xf>
    <xf numFmtId="9" fontId="2" fillId="7" borderId="2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vertical="center"/>
    </xf>
    <xf numFmtId="0" fontId="3" fillId="7" borderId="6" xfId="0" applyFont="1" applyFill="1" applyBorder="1" applyAlignment="1">
      <alignment horizontal="center" vertical="center" wrapText="1" shrinkToFit="1"/>
    </xf>
    <xf numFmtId="0" fontId="0" fillId="0" borderId="0" xfId="0"/>
    <xf numFmtId="0" fontId="0" fillId="5" borderId="0" xfId="0" applyFill="1"/>
    <xf numFmtId="0" fontId="0" fillId="0" borderId="0" xfId="0" applyAlignment="1">
      <alignment horizontal="center" vertical="center"/>
    </xf>
    <xf numFmtId="0" fontId="2" fillId="6" borderId="6" xfId="0" applyFont="1" applyFill="1" applyBorder="1" applyAlignment="1" applyProtection="1">
      <alignment horizontal="center" vertical="center"/>
    </xf>
    <xf numFmtId="0" fontId="2" fillId="6" borderId="13" xfId="0" applyFont="1" applyFill="1" applyBorder="1" applyAlignment="1" applyProtection="1">
      <alignment horizontal="center" vertical="center"/>
    </xf>
    <xf numFmtId="41" fontId="2" fillId="6" borderId="4" xfId="0" applyNumberFormat="1" applyFont="1" applyFill="1" applyBorder="1" applyAlignment="1" applyProtection="1">
      <alignment horizontal="center" vertical="center"/>
    </xf>
    <xf numFmtId="41" fontId="2" fillId="6" borderId="21" xfId="0" applyNumberFormat="1" applyFont="1" applyFill="1" applyBorder="1" applyAlignment="1" applyProtection="1">
      <alignment horizontal="center" vertical="center"/>
    </xf>
    <xf numFmtId="41" fontId="2" fillId="6" borderId="22" xfId="0" applyNumberFormat="1" applyFont="1" applyFill="1" applyBorder="1" applyAlignment="1" applyProtection="1">
      <alignment horizontal="center" vertical="center"/>
    </xf>
    <xf numFmtId="41" fontId="2" fillId="6" borderId="16" xfId="0" applyNumberFormat="1" applyFont="1" applyFill="1" applyBorder="1" applyAlignment="1" applyProtection="1">
      <alignment horizontal="center" vertical="center"/>
    </xf>
    <xf numFmtId="41" fontId="2" fillId="6" borderId="15" xfId="0" applyNumberFormat="1" applyFont="1" applyFill="1" applyBorder="1" applyAlignment="1" applyProtection="1">
      <alignment horizontal="center" vertical="center"/>
    </xf>
    <xf numFmtId="0" fontId="4" fillId="6" borderId="6" xfId="0" applyFont="1" applyFill="1" applyBorder="1" applyAlignment="1" applyProtection="1">
      <alignment horizontal="center" vertical="center"/>
    </xf>
    <xf numFmtId="41" fontId="2" fillId="6" borderId="14" xfId="0" applyNumberFormat="1" applyFont="1" applyFill="1" applyBorder="1" applyAlignment="1" applyProtection="1">
      <alignment horizontal="center" vertical="center"/>
    </xf>
    <xf numFmtId="41" fontId="2" fillId="6" borderId="17" xfId="0" applyNumberFormat="1" applyFont="1" applyFill="1" applyBorder="1" applyAlignment="1" applyProtection="1">
      <alignment horizontal="center" vertical="center"/>
    </xf>
    <xf numFmtId="41" fontId="2" fillId="6" borderId="20" xfId="0" applyNumberFormat="1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 applyProtection="1">
      <alignment horizontal="center" vertical="center"/>
    </xf>
    <xf numFmtId="0" fontId="2" fillId="6" borderId="4" xfId="0" applyFont="1" applyFill="1" applyBorder="1" applyAlignment="1" applyProtection="1">
      <alignment horizontal="center" vertical="center"/>
    </xf>
    <xf numFmtId="0" fontId="2" fillId="6" borderId="18" xfId="0" applyFont="1" applyFill="1" applyBorder="1" applyAlignment="1" applyProtection="1">
      <alignment horizontal="center" vertical="center"/>
    </xf>
    <xf numFmtId="0" fontId="2" fillId="6" borderId="19" xfId="0" applyFont="1" applyFill="1" applyBorder="1" applyAlignment="1" applyProtection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3" fontId="6" fillId="7" borderId="23" xfId="0" applyNumberFormat="1" applyFont="1" applyFill="1" applyBorder="1" applyAlignment="1">
      <alignment horizontal="center" vertical="center" shrinkToFit="1"/>
    </xf>
    <xf numFmtId="3" fontId="6" fillId="7" borderId="8" xfId="0" applyNumberFormat="1" applyFont="1" applyFill="1" applyBorder="1" applyAlignment="1">
      <alignment horizontal="center" vertical="center" shrinkToFit="1"/>
    </xf>
    <xf numFmtId="0" fontId="6" fillId="7" borderId="23" xfId="0" applyFont="1" applyFill="1" applyBorder="1" applyAlignment="1">
      <alignment horizontal="center" vertical="center" shrinkToFit="1"/>
    </xf>
    <xf numFmtId="0" fontId="6" fillId="7" borderId="8" xfId="0" applyFont="1" applyFill="1" applyBorder="1" applyAlignment="1">
      <alignment horizontal="center" vertical="center" shrinkToFit="1"/>
    </xf>
    <xf numFmtId="37" fontId="2" fillId="7" borderId="4" xfId="0" applyNumberFormat="1" applyFont="1" applyFill="1" applyBorder="1" applyAlignment="1">
      <alignment horizontal="center" vertical="center"/>
    </xf>
    <xf numFmtId="37" fontId="2" fillId="7" borderId="20" xfId="0" applyNumberFormat="1" applyFont="1" applyFill="1" applyBorder="1" applyAlignment="1">
      <alignment horizontal="center" vertical="center"/>
    </xf>
    <xf numFmtId="37" fontId="2" fillId="7" borderId="21" xfId="0" applyNumberFormat="1" applyFont="1" applyFill="1" applyBorder="1" applyAlignment="1">
      <alignment horizontal="center" vertical="center"/>
    </xf>
    <xf numFmtId="37" fontId="2" fillId="7" borderId="26" xfId="0" applyNumberFormat="1" applyFont="1" applyFill="1" applyBorder="1" applyAlignment="1">
      <alignment horizontal="center" vertical="center"/>
    </xf>
    <xf numFmtId="37" fontId="2" fillId="7" borderId="27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37" fontId="2" fillId="7" borderId="16" xfId="0" applyNumberFormat="1" applyFont="1" applyFill="1" applyBorder="1" applyAlignment="1">
      <alignment horizontal="center" vertical="center"/>
    </xf>
    <xf numFmtId="37" fontId="2" fillId="7" borderId="17" xfId="0" applyNumberFormat="1" applyFont="1" applyFill="1" applyBorder="1" applyAlignment="1">
      <alignment horizontal="center" vertical="center"/>
    </xf>
    <xf numFmtId="37" fontId="2" fillId="7" borderId="15" xfId="0" applyNumberFormat="1" applyFont="1" applyFill="1" applyBorder="1" applyAlignment="1">
      <alignment horizontal="center" vertical="center"/>
    </xf>
    <xf numFmtId="37" fontId="2" fillId="7" borderId="14" xfId="0" applyNumberFormat="1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1"/>
        <c:ser>
          <c:idx val="0"/>
          <c:order val="0"/>
          <c:xVal>
            <c:strRef>
              <c:f>계량정보데이터!$C$2:$Z$2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xVal>
          <c:yVal>
            <c:numRef>
              <c:f>계량정보데이터!$C$48:$Z$48</c:f>
              <c:numCache>
                <c:formatCode>General</c:formatCode>
                <c:ptCount val="24"/>
                <c:pt idx="0">
                  <c:v>1460.64</c:v>
                </c:pt>
                <c:pt idx="1">
                  <c:v>1551.84</c:v>
                </c:pt>
                <c:pt idx="2">
                  <c:v>1643.04</c:v>
                </c:pt>
                <c:pt idx="3">
                  <c:v>1461.12</c:v>
                </c:pt>
                <c:pt idx="4">
                  <c:v>1470.24</c:v>
                </c:pt>
                <c:pt idx="5">
                  <c:v>1672.32</c:v>
                </c:pt>
                <c:pt idx="6">
                  <c:v>2058.2399999999998</c:v>
                </c:pt>
                <c:pt idx="7">
                  <c:v>2151.84</c:v>
                </c:pt>
                <c:pt idx="8">
                  <c:v>3153.12</c:v>
                </c:pt>
                <c:pt idx="9">
                  <c:v>3327.84</c:v>
                </c:pt>
                <c:pt idx="10">
                  <c:v>3637.92</c:v>
                </c:pt>
                <c:pt idx="11">
                  <c:v>3770.88</c:v>
                </c:pt>
                <c:pt idx="12">
                  <c:v>2246.4</c:v>
                </c:pt>
                <c:pt idx="13">
                  <c:v>3604.32</c:v>
                </c:pt>
                <c:pt idx="14">
                  <c:v>3573.12</c:v>
                </c:pt>
                <c:pt idx="15">
                  <c:v>3388.32</c:v>
                </c:pt>
                <c:pt idx="16">
                  <c:v>3468</c:v>
                </c:pt>
                <c:pt idx="17">
                  <c:v>2998.08</c:v>
                </c:pt>
                <c:pt idx="18">
                  <c:v>2286.7199999999998</c:v>
                </c:pt>
                <c:pt idx="19">
                  <c:v>2076.48</c:v>
                </c:pt>
                <c:pt idx="20">
                  <c:v>1507.68</c:v>
                </c:pt>
                <c:pt idx="21">
                  <c:v>1328.16</c:v>
                </c:pt>
                <c:pt idx="22">
                  <c:v>1475.04</c:v>
                </c:pt>
                <c:pt idx="23">
                  <c:v>1505.28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A-41E8-A7F8-4E9CDEF086BE}"/>
            </c:ext>
          </c:extLst>
        </c:ser>
        <c:ser>
          <c:idx val="1"/>
          <c:order val="1"/>
          <c:yVal>
            <c:numRef>
              <c:f>계량정보데이터!$C$49:$Z$49</c:f>
              <c:numCache>
                <c:formatCode>General</c:formatCode>
                <c:ptCount val="24"/>
                <c:pt idx="0">
                  <c:v>778.56</c:v>
                </c:pt>
                <c:pt idx="1">
                  <c:v>751.68</c:v>
                </c:pt>
                <c:pt idx="2">
                  <c:v>976.32</c:v>
                </c:pt>
                <c:pt idx="3">
                  <c:v>1074.24</c:v>
                </c:pt>
                <c:pt idx="4">
                  <c:v>744</c:v>
                </c:pt>
                <c:pt idx="5">
                  <c:v>883.68</c:v>
                </c:pt>
                <c:pt idx="6">
                  <c:v>1322.88</c:v>
                </c:pt>
                <c:pt idx="7">
                  <c:v>1868.64</c:v>
                </c:pt>
                <c:pt idx="8">
                  <c:v>3395.52</c:v>
                </c:pt>
                <c:pt idx="9">
                  <c:v>3468.48</c:v>
                </c:pt>
                <c:pt idx="10">
                  <c:v>3216.96</c:v>
                </c:pt>
                <c:pt idx="11">
                  <c:v>3029.28</c:v>
                </c:pt>
                <c:pt idx="12">
                  <c:v>1644.48</c:v>
                </c:pt>
                <c:pt idx="13">
                  <c:v>3363.36</c:v>
                </c:pt>
                <c:pt idx="14">
                  <c:v>3333.6</c:v>
                </c:pt>
                <c:pt idx="15">
                  <c:v>3213.12</c:v>
                </c:pt>
                <c:pt idx="16">
                  <c:v>3164.64</c:v>
                </c:pt>
                <c:pt idx="17">
                  <c:v>2371.1999999999998</c:v>
                </c:pt>
                <c:pt idx="18">
                  <c:v>1905.6</c:v>
                </c:pt>
                <c:pt idx="19">
                  <c:v>1979.52</c:v>
                </c:pt>
                <c:pt idx="20">
                  <c:v>1102.56</c:v>
                </c:pt>
                <c:pt idx="21">
                  <c:v>862.08</c:v>
                </c:pt>
                <c:pt idx="22">
                  <c:v>965.76</c:v>
                </c:pt>
                <c:pt idx="23">
                  <c:v>1053.5999999999999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A-41E8-A7F8-4E9CDEF086BE}"/>
            </c:ext>
          </c:extLst>
        </c:ser>
        <c:ser>
          <c:idx val="2"/>
          <c:order val="2"/>
          <c:yVal>
            <c:numRef>
              <c:f>계량정보데이터!$C$50:$Z$50</c:f>
              <c:numCache>
                <c:formatCode>General</c:formatCode>
                <c:ptCount val="24"/>
                <c:pt idx="0">
                  <c:v>823.68</c:v>
                </c:pt>
                <c:pt idx="1">
                  <c:v>789.6</c:v>
                </c:pt>
                <c:pt idx="2">
                  <c:v>1001.76</c:v>
                </c:pt>
                <c:pt idx="3">
                  <c:v>1102.08</c:v>
                </c:pt>
                <c:pt idx="4">
                  <c:v>866.88</c:v>
                </c:pt>
                <c:pt idx="5">
                  <c:v>977.76</c:v>
                </c:pt>
                <c:pt idx="6">
                  <c:v>1412.64</c:v>
                </c:pt>
                <c:pt idx="7">
                  <c:v>1923.84</c:v>
                </c:pt>
                <c:pt idx="8">
                  <c:v>3687.36</c:v>
                </c:pt>
                <c:pt idx="9">
                  <c:v>3567.36</c:v>
                </c:pt>
                <c:pt idx="10">
                  <c:v>3430.08</c:v>
                </c:pt>
                <c:pt idx="11">
                  <c:v>3556.32</c:v>
                </c:pt>
                <c:pt idx="12">
                  <c:v>1949.28</c:v>
                </c:pt>
                <c:pt idx="13">
                  <c:v>3455.04</c:v>
                </c:pt>
                <c:pt idx="14">
                  <c:v>3367.2</c:v>
                </c:pt>
                <c:pt idx="15">
                  <c:v>3388.8</c:v>
                </c:pt>
                <c:pt idx="16">
                  <c:v>3672</c:v>
                </c:pt>
                <c:pt idx="17">
                  <c:v>2960.16</c:v>
                </c:pt>
                <c:pt idx="18">
                  <c:v>2370.2399999999998</c:v>
                </c:pt>
                <c:pt idx="19">
                  <c:v>2375.04</c:v>
                </c:pt>
                <c:pt idx="20">
                  <c:v>1724.16</c:v>
                </c:pt>
                <c:pt idx="21">
                  <c:v>1283.04</c:v>
                </c:pt>
                <c:pt idx="22">
                  <c:v>1456.8</c:v>
                </c:pt>
                <c:pt idx="23">
                  <c:v>1493.76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2A-41E8-A7F8-4E9CDEF086BE}"/>
            </c:ext>
          </c:extLst>
        </c:ser>
        <c:ser>
          <c:idx val="3"/>
          <c:order val="3"/>
          <c:yVal>
            <c:numRef>
              <c:f>계량정보데이터!$C$51:$Z$51</c:f>
              <c:numCache>
                <c:formatCode>General</c:formatCode>
                <c:ptCount val="24"/>
                <c:pt idx="0">
                  <c:v>1356.48</c:v>
                </c:pt>
                <c:pt idx="1">
                  <c:v>1276.32</c:v>
                </c:pt>
                <c:pt idx="2">
                  <c:v>1445.76</c:v>
                </c:pt>
                <c:pt idx="3">
                  <c:v>1504.8</c:v>
                </c:pt>
                <c:pt idx="4">
                  <c:v>1384.8</c:v>
                </c:pt>
                <c:pt idx="5">
                  <c:v>1356</c:v>
                </c:pt>
                <c:pt idx="6">
                  <c:v>1831.68</c:v>
                </c:pt>
                <c:pt idx="7">
                  <c:v>2414.88</c:v>
                </c:pt>
                <c:pt idx="8">
                  <c:v>3850.08</c:v>
                </c:pt>
                <c:pt idx="9">
                  <c:v>3863.52</c:v>
                </c:pt>
                <c:pt idx="10">
                  <c:v>3699.36</c:v>
                </c:pt>
                <c:pt idx="11">
                  <c:v>3544.8</c:v>
                </c:pt>
                <c:pt idx="12">
                  <c:v>2090.4</c:v>
                </c:pt>
                <c:pt idx="13">
                  <c:v>3503.52</c:v>
                </c:pt>
                <c:pt idx="14">
                  <c:v>3599.04</c:v>
                </c:pt>
                <c:pt idx="15">
                  <c:v>3325.44</c:v>
                </c:pt>
                <c:pt idx="16">
                  <c:v>3349.92</c:v>
                </c:pt>
                <c:pt idx="17">
                  <c:v>2637.6</c:v>
                </c:pt>
                <c:pt idx="18">
                  <c:v>1908.48</c:v>
                </c:pt>
                <c:pt idx="19">
                  <c:v>1965.6</c:v>
                </c:pt>
                <c:pt idx="20">
                  <c:v>1547.04</c:v>
                </c:pt>
                <c:pt idx="21">
                  <c:v>1062.24</c:v>
                </c:pt>
                <c:pt idx="22">
                  <c:v>1108.32</c:v>
                </c:pt>
                <c:pt idx="23">
                  <c:v>1105.44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2A-41E8-A7F8-4E9CDEF086BE}"/>
            </c:ext>
          </c:extLst>
        </c:ser>
        <c:ser>
          <c:idx val="4"/>
          <c:order val="4"/>
          <c:yVal>
            <c:numRef>
              <c:f>계량정보데이터!$C$52:$Z$52</c:f>
              <c:numCache>
                <c:formatCode>General</c:formatCode>
                <c:ptCount val="24"/>
                <c:pt idx="0">
                  <c:v>1237.92</c:v>
                </c:pt>
                <c:pt idx="1">
                  <c:v>1226.4000000000001</c:v>
                </c:pt>
                <c:pt idx="2">
                  <c:v>1444.32</c:v>
                </c:pt>
                <c:pt idx="3">
                  <c:v>1466.88</c:v>
                </c:pt>
                <c:pt idx="4">
                  <c:v>1261.92</c:v>
                </c:pt>
                <c:pt idx="5">
                  <c:v>1268.6400000000001</c:v>
                </c:pt>
                <c:pt idx="6">
                  <c:v>1769.76</c:v>
                </c:pt>
                <c:pt idx="7">
                  <c:v>2197.92</c:v>
                </c:pt>
                <c:pt idx="8">
                  <c:v>3508.8</c:v>
                </c:pt>
                <c:pt idx="9">
                  <c:v>3432.96</c:v>
                </c:pt>
                <c:pt idx="10">
                  <c:v>3287.04</c:v>
                </c:pt>
                <c:pt idx="11">
                  <c:v>3101.76</c:v>
                </c:pt>
                <c:pt idx="12">
                  <c:v>1619.52</c:v>
                </c:pt>
                <c:pt idx="13">
                  <c:v>2928.96</c:v>
                </c:pt>
                <c:pt idx="14">
                  <c:v>3168.96</c:v>
                </c:pt>
                <c:pt idx="15">
                  <c:v>2923.68</c:v>
                </c:pt>
                <c:pt idx="16">
                  <c:v>2930.88</c:v>
                </c:pt>
                <c:pt idx="17">
                  <c:v>2344.3200000000002</c:v>
                </c:pt>
                <c:pt idx="18">
                  <c:v>1717.44</c:v>
                </c:pt>
                <c:pt idx="19">
                  <c:v>1717.92</c:v>
                </c:pt>
                <c:pt idx="20">
                  <c:v>1323.36</c:v>
                </c:pt>
                <c:pt idx="21">
                  <c:v>1068.48</c:v>
                </c:pt>
                <c:pt idx="22">
                  <c:v>1263.8399999999999</c:v>
                </c:pt>
                <c:pt idx="23">
                  <c:v>1175.04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2A-41E8-A7F8-4E9CDEF086BE}"/>
            </c:ext>
          </c:extLst>
        </c:ser>
        <c:ser>
          <c:idx val="5"/>
          <c:order val="5"/>
          <c:yVal>
            <c:numRef>
              <c:f>계량정보데이터!$C$53:$Z$53</c:f>
              <c:numCache>
                <c:formatCode>General</c:formatCode>
                <c:ptCount val="24"/>
                <c:pt idx="0">
                  <c:v>1112.6400000000001</c:v>
                </c:pt>
                <c:pt idx="1">
                  <c:v>1022.4</c:v>
                </c:pt>
                <c:pt idx="2">
                  <c:v>1294.56</c:v>
                </c:pt>
                <c:pt idx="3">
                  <c:v>1221.1199999999999</c:v>
                </c:pt>
                <c:pt idx="4">
                  <c:v>1086.72</c:v>
                </c:pt>
                <c:pt idx="5">
                  <c:v>1168.8</c:v>
                </c:pt>
                <c:pt idx="6">
                  <c:v>1717.44</c:v>
                </c:pt>
                <c:pt idx="7">
                  <c:v>1942.08</c:v>
                </c:pt>
                <c:pt idx="8">
                  <c:v>3450.24</c:v>
                </c:pt>
                <c:pt idx="9">
                  <c:v>3363.36</c:v>
                </c:pt>
                <c:pt idx="10">
                  <c:v>3263.04</c:v>
                </c:pt>
                <c:pt idx="11">
                  <c:v>2897.76</c:v>
                </c:pt>
                <c:pt idx="12">
                  <c:v>1450.08</c:v>
                </c:pt>
                <c:pt idx="13">
                  <c:v>2710.56</c:v>
                </c:pt>
                <c:pt idx="14">
                  <c:v>3030.24</c:v>
                </c:pt>
                <c:pt idx="15">
                  <c:v>2706.24</c:v>
                </c:pt>
                <c:pt idx="16">
                  <c:v>2566.08</c:v>
                </c:pt>
                <c:pt idx="17">
                  <c:v>1884.96</c:v>
                </c:pt>
                <c:pt idx="18">
                  <c:v>1583.52</c:v>
                </c:pt>
                <c:pt idx="19">
                  <c:v>1756.8</c:v>
                </c:pt>
                <c:pt idx="20">
                  <c:v>1376.16</c:v>
                </c:pt>
                <c:pt idx="21">
                  <c:v>1151.52</c:v>
                </c:pt>
                <c:pt idx="22">
                  <c:v>1425.12</c:v>
                </c:pt>
                <c:pt idx="23">
                  <c:v>1370.4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2A-41E8-A7F8-4E9CDEF086BE}"/>
            </c:ext>
          </c:extLst>
        </c:ser>
        <c:ser>
          <c:idx val="6"/>
          <c:order val="6"/>
          <c:yVal>
            <c:numRef>
              <c:f>계량정보데이터!$C$54:$Z$54</c:f>
              <c:numCache>
                <c:formatCode>General</c:formatCode>
                <c:ptCount val="24"/>
                <c:pt idx="0">
                  <c:v>1268.1600000000001</c:v>
                </c:pt>
                <c:pt idx="1">
                  <c:v>1196.6400000000001</c:v>
                </c:pt>
                <c:pt idx="2">
                  <c:v>1433.76</c:v>
                </c:pt>
                <c:pt idx="3">
                  <c:v>1409.28</c:v>
                </c:pt>
                <c:pt idx="4">
                  <c:v>1253.28</c:v>
                </c:pt>
                <c:pt idx="5">
                  <c:v>1353.12</c:v>
                </c:pt>
                <c:pt idx="6">
                  <c:v>1902.72</c:v>
                </c:pt>
                <c:pt idx="7">
                  <c:v>2257.92</c:v>
                </c:pt>
                <c:pt idx="8">
                  <c:v>3356.16</c:v>
                </c:pt>
                <c:pt idx="9">
                  <c:v>3450.24</c:v>
                </c:pt>
                <c:pt idx="10">
                  <c:v>3482.88</c:v>
                </c:pt>
                <c:pt idx="11">
                  <c:v>3225.6</c:v>
                </c:pt>
                <c:pt idx="12">
                  <c:v>1920.96</c:v>
                </c:pt>
                <c:pt idx="13">
                  <c:v>3109.44</c:v>
                </c:pt>
                <c:pt idx="14">
                  <c:v>3323.52</c:v>
                </c:pt>
                <c:pt idx="15">
                  <c:v>3185.76</c:v>
                </c:pt>
                <c:pt idx="16">
                  <c:v>3316.8</c:v>
                </c:pt>
                <c:pt idx="17">
                  <c:v>2578.08</c:v>
                </c:pt>
                <c:pt idx="18">
                  <c:v>1785.6</c:v>
                </c:pt>
                <c:pt idx="19">
                  <c:v>1830.72</c:v>
                </c:pt>
                <c:pt idx="20">
                  <c:v>1351.2</c:v>
                </c:pt>
                <c:pt idx="21">
                  <c:v>906.72</c:v>
                </c:pt>
                <c:pt idx="22">
                  <c:v>1102.08</c:v>
                </c:pt>
                <c:pt idx="23">
                  <c:v>1143.3599999999999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2A-41E8-A7F8-4E9CDEF086BE}"/>
            </c:ext>
          </c:extLst>
        </c:ser>
        <c:ser>
          <c:idx val="7"/>
          <c:order val="7"/>
          <c:yVal>
            <c:numRef>
              <c:f>계량정보데이터!$C$55:$Z$55</c:f>
              <c:numCache>
                <c:formatCode>General</c:formatCode>
                <c:ptCount val="24"/>
                <c:pt idx="0">
                  <c:v>1012.32</c:v>
                </c:pt>
                <c:pt idx="1">
                  <c:v>885.12</c:v>
                </c:pt>
                <c:pt idx="2">
                  <c:v>1136.1600000000001</c:v>
                </c:pt>
                <c:pt idx="3">
                  <c:v>1143.3599999999999</c:v>
                </c:pt>
                <c:pt idx="4">
                  <c:v>1030.56</c:v>
                </c:pt>
                <c:pt idx="5">
                  <c:v>1024.8</c:v>
                </c:pt>
                <c:pt idx="6">
                  <c:v>1547.52</c:v>
                </c:pt>
                <c:pt idx="7">
                  <c:v>1952.64</c:v>
                </c:pt>
                <c:pt idx="8">
                  <c:v>3435.84</c:v>
                </c:pt>
                <c:pt idx="9">
                  <c:v>3202.56</c:v>
                </c:pt>
                <c:pt idx="10">
                  <c:v>3270.24</c:v>
                </c:pt>
                <c:pt idx="11">
                  <c:v>2941.44</c:v>
                </c:pt>
                <c:pt idx="12">
                  <c:v>1513.92</c:v>
                </c:pt>
                <c:pt idx="13">
                  <c:v>2789.28</c:v>
                </c:pt>
                <c:pt idx="14">
                  <c:v>3119.52</c:v>
                </c:pt>
                <c:pt idx="15">
                  <c:v>2960.64</c:v>
                </c:pt>
                <c:pt idx="16">
                  <c:v>3009.12</c:v>
                </c:pt>
                <c:pt idx="17">
                  <c:v>2309.7600000000002</c:v>
                </c:pt>
                <c:pt idx="18">
                  <c:v>1727.52</c:v>
                </c:pt>
                <c:pt idx="19">
                  <c:v>2026.08</c:v>
                </c:pt>
                <c:pt idx="20">
                  <c:v>1476.48</c:v>
                </c:pt>
                <c:pt idx="21">
                  <c:v>1150.56</c:v>
                </c:pt>
                <c:pt idx="22">
                  <c:v>1304.6400000000001</c:v>
                </c:pt>
                <c:pt idx="23">
                  <c:v>1473.12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2A-41E8-A7F8-4E9CDEF086BE}"/>
            </c:ext>
          </c:extLst>
        </c:ser>
        <c:ser>
          <c:idx val="8"/>
          <c:order val="8"/>
          <c:yVal>
            <c:numRef>
              <c:f>계량정보데이터!$C$56:$Z$56</c:f>
              <c:numCache>
                <c:formatCode>General</c:formatCode>
                <c:ptCount val="24"/>
                <c:pt idx="0">
                  <c:v>1395.36</c:v>
                </c:pt>
                <c:pt idx="1">
                  <c:v>1127.04</c:v>
                </c:pt>
                <c:pt idx="2">
                  <c:v>1346.88</c:v>
                </c:pt>
                <c:pt idx="3">
                  <c:v>1546.56</c:v>
                </c:pt>
                <c:pt idx="4">
                  <c:v>1426.08</c:v>
                </c:pt>
                <c:pt idx="5">
                  <c:v>1289.76</c:v>
                </c:pt>
                <c:pt idx="6">
                  <c:v>1778.4</c:v>
                </c:pt>
                <c:pt idx="7">
                  <c:v>2210.88</c:v>
                </c:pt>
                <c:pt idx="8">
                  <c:v>3449.28</c:v>
                </c:pt>
                <c:pt idx="9">
                  <c:v>3455.52</c:v>
                </c:pt>
                <c:pt idx="10">
                  <c:v>3325.92</c:v>
                </c:pt>
                <c:pt idx="11">
                  <c:v>2932.8</c:v>
                </c:pt>
                <c:pt idx="12">
                  <c:v>1490.88</c:v>
                </c:pt>
                <c:pt idx="13">
                  <c:v>2757.6</c:v>
                </c:pt>
                <c:pt idx="14">
                  <c:v>2753.28</c:v>
                </c:pt>
                <c:pt idx="15">
                  <c:v>2591.52</c:v>
                </c:pt>
                <c:pt idx="16">
                  <c:v>2771.52</c:v>
                </c:pt>
                <c:pt idx="17">
                  <c:v>2037.12</c:v>
                </c:pt>
                <c:pt idx="18">
                  <c:v>1605.12</c:v>
                </c:pt>
                <c:pt idx="19">
                  <c:v>1686.72</c:v>
                </c:pt>
                <c:pt idx="20">
                  <c:v>1325.28</c:v>
                </c:pt>
                <c:pt idx="21">
                  <c:v>964.32</c:v>
                </c:pt>
                <c:pt idx="22">
                  <c:v>1086.24</c:v>
                </c:pt>
                <c:pt idx="23">
                  <c:v>1097.28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2A-41E8-A7F8-4E9CDEF086BE}"/>
            </c:ext>
          </c:extLst>
        </c:ser>
        <c:ser>
          <c:idx val="9"/>
          <c:order val="9"/>
          <c:yVal>
            <c:numRef>
              <c:f>계량정보데이터!$C$57:$Z$57</c:f>
              <c:numCache>
                <c:formatCode>General</c:formatCode>
                <c:ptCount val="24"/>
                <c:pt idx="0">
                  <c:v>1014.72</c:v>
                </c:pt>
                <c:pt idx="1">
                  <c:v>857.28</c:v>
                </c:pt>
                <c:pt idx="2">
                  <c:v>1083.8399999999999</c:v>
                </c:pt>
                <c:pt idx="3">
                  <c:v>1113.5999999999999</c:v>
                </c:pt>
                <c:pt idx="4">
                  <c:v>1001.76</c:v>
                </c:pt>
                <c:pt idx="5">
                  <c:v>975.36</c:v>
                </c:pt>
                <c:pt idx="6">
                  <c:v>1486.08</c:v>
                </c:pt>
                <c:pt idx="7">
                  <c:v>1864.8</c:v>
                </c:pt>
                <c:pt idx="8">
                  <c:v>3282.24</c:v>
                </c:pt>
                <c:pt idx="9">
                  <c:v>3185.76</c:v>
                </c:pt>
                <c:pt idx="10">
                  <c:v>3080.64</c:v>
                </c:pt>
                <c:pt idx="11">
                  <c:v>2934.72</c:v>
                </c:pt>
                <c:pt idx="12">
                  <c:v>1598.4</c:v>
                </c:pt>
                <c:pt idx="13">
                  <c:v>2898.24</c:v>
                </c:pt>
                <c:pt idx="14">
                  <c:v>2956.8</c:v>
                </c:pt>
                <c:pt idx="15">
                  <c:v>3002.4</c:v>
                </c:pt>
                <c:pt idx="16">
                  <c:v>3226.08</c:v>
                </c:pt>
                <c:pt idx="17">
                  <c:v>2219.04</c:v>
                </c:pt>
                <c:pt idx="18">
                  <c:v>1690.56</c:v>
                </c:pt>
                <c:pt idx="19">
                  <c:v>1796.16</c:v>
                </c:pt>
                <c:pt idx="20">
                  <c:v>1381.92</c:v>
                </c:pt>
                <c:pt idx="21">
                  <c:v>964.32</c:v>
                </c:pt>
                <c:pt idx="22">
                  <c:v>1101.5999999999999</c:v>
                </c:pt>
                <c:pt idx="23">
                  <c:v>1118.8800000000001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2A-41E8-A7F8-4E9CDEF086BE}"/>
            </c:ext>
          </c:extLst>
        </c:ser>
        <c:ser>
          <c:idx val="10"/>
          <c:order val="10"/>
          <c:yVal>
            <c:numRef>
              <c:f>계량정보데이터!$C$58:$Z$58</c:f>
              <c:numCache>
                <c:formatCode>General</c:formatCode>
                <c:ptCount val="24"/>
                <c:pt idx="0">
                  <c:v>1005.12</c:v>
                </c:pt>
                <c:pt idx="1">
                  <c:v>778.08</c:v>
                </c:pt>
                <c:pt idx="2">
                  <c:v>1004.16</c:v>
                </c:pt>
                <c:pt idx="3">
                  <c:v>1033.92</c:v>
                </c:pt>
                <c:pt idx="4">
                  <c:v>936.96</c:v>
                </c:pt>
                <c:pt idx="5">
                  <c:v>944.64</c:v>
                </c:pt>
                <c:pt idx="6">
                  <c:v>1430.4</c:v>
                </c:pt>
                <c:pt idx="7">
                  <c:v>1779.36</c:v>
                </c:pt>
                <c:pt idx="8">
                  <c:v>3580.8</c:v>
                </c:pt>
                <c:pt idx="9">
                  <c:v>3591.84</c:v>
                </c:pt>
                <c:pt idx="10">
                  <c:v>3503.04</c:v>
                </c:pt>
                <c:pt idx="11">
                  <c:v>3564.96</c:v>
                </c:pt>
                <c:pt idx="12">
                  <c:v>1753.92</c:v>
                </c:pt>
                <c:pt idx="13">
                  <c:v>3294.72</c:v>
                </c:pt>
                <c:pt idx="14">
                  <c:v>3422.4</c:v>
                </c:pt>
                <c:pt idx="15">
                  <c:v>3068.16</c:v>
                </c:pt>
                <c:pt idx="16">
                  <c:v>3393.12</c:v>
                </c:pt>
                <c:pt idx="17">
                  <c:v>2398.08</c:v>
                </c:pt>
                <c:pt idx="18">
                  <c:v>1739.04</c:v>
                </c:pt>
                <c:pt idx="19">
                  <c:v>1947.84</c:v>
                </c:pt>
                <c:pt idx="20">
                  <c:v>1440.48</c:v>
                </c:pt>
                <c:pt idx="21">
                  <c:v>876.96</c:v>
                </c:pt>
                <c:pt idx="22">
                  <c:v>1032.48</c:v>
                </c:pt>
                <c:pt idx="23">
                  <c:v>1107.3599999999999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02A-41E8-A7F8-4E9CDEF086BE}"/>
            </c:ext>
          </c:extLst>
        </c:ser>
        <c:ser>
          <c:idx val="11"/>
          <c:order val="11"/>
          <c:yVal>
            <c:numRef>
              <c:f>계량정보데이터!$C$59:$Z$59</c:f>
              <c:numCache>
                <c:formatCode>General</c:formatCode>
                <c:ptCount val="24"/>
                <c:pt idx="0">
                  <c:v>881.28</c:v>
                </c:pt>
                <c:pt idx="1">
                  <c:v>725.76</c:v>
                </c:pt>
                <c:pt idx="2">
                  <c:v>937.44</c:v>
                </c:pt>
                <c:pt idx="3">
                  <c:v>995.04</c:v>
                </c:pt>
                <c:pt idx="4">
                  <c:v>914.4</c:v>
                </c:pt>
                <c:pt idx="5">
                  <c:v>895.2</c:v>
                </c:pt>
                <c:pt idx="6">
                  <c:v>1293.1199999999999</c:v>
                </c:pt>
                <c:pt idx="7">
                  <c:v>1650.72</c:v>
                </c:pt>
                <c:pt idx="8">
                  <c:v>3528.96</c:v>
                </c:pt>
                <c:pt idx="9">
                  <c:v>3211.2</c:v>
                </c:pt>
                <c:pt idx="10">
                  <c:v>3162.72</c:v>
                </c:pt>
                <c:pt idx="11">
                  <c:v>2934.24</c:v>
                </c:pt>
                <c:pt idx="12">
                  <c:v>1468.32</c:v>
                </c:pt>
                <c:pt idx="13">
                  <c:v>2952</c:v>
                </c:pt>
                <c:pt idx="14">
                  <c:v>3017.76</c:v>
                </c:pt>
                <c:pt idx="15">
                  <c:v>2735.52</c:v>
                </c:pt>
                <c:pt idx="16">
                  <c:v>3137.28</c:v>
                </c:pt>
                <c:pt idx="17">
                  <c:v>2327.52</c:v>
                </c:pt>
                <c:pt idx="18">
                  <c:v>1808.16</c:v>
                </c:pt>
                <c:pt idx="19">
                  <c:v>1965.6</c:v>
                </c:pt>
                <c:pt idx="20">
                  <c:v>1514.88</c:v>
                </c:pt>
                <c:pt idx="21">
                  <c:v>1064.1600000000001</c:v>
                </c:pt>
                <c:pt idx="22">
                  <c:v>1129.44</c:v>
                </c:pt>
                <c:pt idx="23">
                  <c:v>1228.32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02A-41E8-A7F8-4E9CDEF086BE}"/>
            </c:ext>
          </c:extLst>
        </c:ser>
        <c:ser>
          <c:idx val="12"/>
          <c:order val="12"/>
          <c:yVal>
            <c:numRef>
              <c:f>계량정보데이터!$C$60:$Z$60</c:f>
              <c:numCache>
                <c:formatCode>General</c:formatCode>
                <c:ptCount val="24"/>
                <c:pt idx="0">
                  <c:v>1216.32</c:v>
                </c:pt>
                <c:pt idx="1">
                  <c:v>968.64</c:v>
                </c:pt>
                <c:pt idx="2">
                  <c:v>1132.32</c:v>
                </c:pt>
                <c:pt idx="3">
                  <c:v>1216.32</c:v>
                </c:pt>
                <c:pt idx="4">
                  <c:v>1178.4000000000001</c:v>
                </c:pt>
                <c:pt idx="5">
                  <c:v>1077.5999999999999</c:v>
                </c:pt>
                <c:pt idx="6">
                  <c:v>1520.16</c:v>
                </c:pt>
                <c:pt idx="7">
                  <c:v>1955.52</c:v>
                </c:pt>
                <c:pt idx="8">
                  <c:v>3791.04</c:v>
                </c:pt>
                <c:pt idx="9">
                  <c:v>3555.36</c:v>
                </c:pt>
                <c:pt idx="10">
                  <c:v>3402.24</c:v>
                </c:pt>
                <c:pt idx="11">
                  <c:v>3396</c:v>
                </c:pt>
                <c:pt idx="12">
                  <c:v>2003.52</c:v>
                </c:pt>
                <c:pt idx="13">
                  <c:v>3401.28</c:v>
                </c:pt>
                <c:pt idx="14">
                  <c:v>3330.24</c:v>
                </c:pt>
                <c:pt idx="15">
                  <c:v>3264.48</c:v>
                </c:pt>
                <c:pt idx="16">
                  <c:v>3415.68</c:v>
                </c:pt>
                <c:pt idx="17">
                  <c:v>2490.7199999999998</c:v>
                </c:pt>
                <c:pt idx="18">
                  <c:v>1709.76</c:v>
                </c:pt>
                <c:pt idx="19">
                  <c:v>1776.48</c:v>
                </c:pt>
                <c:pt idx="20">
                  <c:v>1303.68</c:v>
                </c:pt>
                <c:pt idx="21">
                  <c:v>855.84</c:v>
                </c:pt>
                <c:pt idx="22">
                  <c:v>932.16</c:v>
                </c:pt>
                <c:pt idx="23">
                  <c:v>961.44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02A-41E8-A7F8-4E9CDEF086BE}"/>
            </c:ext>
          </c:extLst>
        </c:ser>
        <c:ser>
          <c:idx val="13"/>
          <c:order val="13"/>
          <c:yVal>
            <c:numRef>
              <c:f>계량정보데이터!$C$61:$Z$61</c:f>
              <c:numCache>
                <c:formatCode>General</c:formatCode>
                <c:ptCount val="24"/>
                <c:pt idx="0">
                  <c:v>935.52</c:v>
                </c:pt>
                <c:pt idx="1">
                  <c:v>740.64</c:v>
                </c:pt>
                <c:pt idx="2">
                  <c:v>912.96</c:v>
                </c:pt>
                <c:pt idx="3">
                  <c:v>983.04</c:v>
                </c:pt>
                <c:pt idx="4">
                  <c:v>927.36</c:v>
                </c:pt>
                <c:pt idx="5">
                  <c:v>892.32</c:v>
                </c:pt>
                <c:pt idx="6">
                  <c:v>1314.72</c:v>
                </c:pt>
                <c:pt idx="7">
                  <c:v>1734.72</c:v>
                </c:pt>
                <c:pt idx="8">
                  <c:v>3552.48</c:v>
                </c:pt>
                <c:pt idx="9">
                  <c:v>3277.44</c:v>
                </c:pt>
                <c:pt idx="10">
                  <c:v>3225.6</c:v>
                </c:pt>
                <c:pt idx="11">
                  <c:v>3008.64</c:v>
                </c:pt>
                <c:pt idx="12">
                  <c:v>1635.84</c:v>
                </c:pt>
                <c:pt idx="13">
                  <c:v>3048.96</c:v>
                </c:pt>
                <c:pt idx="14">
                  <c:v>3072.96</c:v>
                </c:pt>
                <c:pt idx="15">
                  <c:v>3091.2</c:v>
                </c:pt>
                <c:pt idx="16">
                  <c:v>3517.92</c:v>
                </c:pt>
                <c:pt idx="17">
                  <c:v>2661.12</c:v>
                </c:pt>
                <c:pt idx="18">
                  <c:v>1890.24</c:v>
                </c:pt>
                <c:pt idx="19">
                  <c:v>2086.08</c:v>
                </c:pt>
                <c:pt idx="20">
                  <c:v>1550.88</c:v>
                </c:pt>
                <c:pt idx="21">
                  <c:v>991.2</c:v>
                </c:pt>
                <c:pt idx="22">
                  <c:v>1107.3599999999999</c:v>
                </c:pt>
                <c:pt idx="23">
                  <c:v>1207.2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02A-41E8-A7F8-4E9CDEF086BE}"/>
            </c:ext>
          </c:extLst>
        </c:ser>
        <c:ser>
          <c:idx val="14"/>
          <c:order val="14"/>
          <c:yVal>
            <c:numRef>
              <c:f>계량정보데이터!$C$62:$Z$62</c:f>
              <c:numCache>
                <c:formatCode>General</c:formatCode>
                <c:ptCount val="24"/>
                <c:pt idx="0">
                  <c:v>1200.48</c:v>
                </c:pt>
                <c:pt idx="1">
                  <c:v>991.2</c:v>
                </c:pt>
                <c:pt idx="2">
                  <c:v>1143.3599999999999</c:v>
                </c:pt>
                <c:pt idx="3">
                  <c:v>1248.96</c:v>
                </c:pt>
                <c:pt idx="4">
                  <c:v>1216.8</c:v>
                </c:pt>
                <c:pt idx="5">
                  <c:v>1120.8</c:v>
                </c:pt>
                <c:pt idx="6">
                  <c:v>1546.08</c:v>
                </c:pt>
                <c:pt idx="7">
                  <c:v>1954.08</c:v>
                </c:pt>
                <c:pt idx="8">
                  <c:v>3545.28</c:v>
                </c:pt>
                <c:pt idx="9">
                  <c:v>3432.48</c:v>
                </c:pt>
                <c:pt idx="10">
                  <c:v>3082.56</c:v>
                </c:pt>
                <c:pt idx="11">
                  <c:v>2939.04</c:v>
                </c:pt>
                <c:pt idx="12">
                  <c:v>1568.16</c:v>
                </c:pt>
                <c:pt idx="13">
                  <c:v>2955.36</c:v>
                </c:pt>
                <c:pt idx="14">
                  <c:v>3263.04</c:v>
                </c:pt>
                <c:pt idx="15">
                  <c:v>3626.4</c:v>
                </c:pt>
                <c:pt idx="16">
                  <c:v>3753.12</c:v>
                </c:pt>
                <c:pt idx="17">
                  <c:v>2856.96</c:v>
                </c:pt>
                <c:pt idx="18">
                  <c:v>2039.52</c:v>
                </c:pt>
                <c:pt idx="19">
                  <c:v>2286.2399999999998</c:v>
                </c:pt>
                <c:pt idx="20">
                  <c:v>1742.4</c:v>
                </c:pt>
                <c:pt idx="21">
                  <c:v>1129.44</c:v>
                </c:pt>
                <c:pt idx="22">
                  <c:v>1189.44</c:v>
                </c:pt>
                <c:pt idx="23">
                  <c:v>1255.68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02A-41E8-A7F8-4E9CDEF086BE}"/>
            </c:ext>
          </c:extLst>
        </c:ser>
        <c:ser>
          <c:idx val="15"/>
          <c:order val="15"/>
          <c:yVal>
            <c:numRef>
              <c:f>계량정보데이터!$C$63:$Z$63</c:f>
              <c:numCache>
                <c:formatCode>General</c:formatCode>
                <c:ptCount val="24"/>
                <c:pt idx="0">
                  <c:v>1244.1600000000001</c:v>
                </c:pt>
                <c:pt idx="1">
                  <c:v>1056.96</c:v>
                </c:pt>
                <c:pt idx="2">
                  <c:v>1182.24</c:v>
                </c:pt>
                <c:pt idx="3">
                  <c:v>1278.72</c:v>
                </c:pt>
                <c:pt idx="4">
                  <c:v>1263.3599999999999</c:v>
                </c:pt>
                <c:pt idx="5">
                  <c:v>1209.1199999999999</c:v>
                </c:pt>
                <c:pt idx="6">
                  <c:v>1644.48</c:v>
                </c:pt>
                <c:pt idx="7">
                  <c:v>2034.72</c:v>
                </c:pt>
                <c:pt idx="8">
                  <c:v>3455.52</c:v>
                </c:pt>
                <c:pt idx="9">
                  <c:v>3146.88</c:v>
                </c:pt>
                <c:pt idx="10">
                  <c:v>3009.6</c:v>
                </c:pt>
                <c:pt idx="11">
                  <c:v>3031.2</c:v>
                </c:pt>
                <c:pt idx="12">
                  <c:v>1728.96</c:v>
                </c:pt>
                <c:pt idx="13">
                  <c:v>2884.8</c:v>
                </c:pt>
                <c:pt idx="14">
                  <c:v>3276.96</c:v>
                </c:pt>
                <c:pt idx="15">
                  <c:v>3139.2</c:v>
                </c:pt>
                <c:pt idx="16">
                  <c:v>3491.52</c:v>
                </c:pt>
                <c:pt idx="17">
                  <c:v>2726.4</c:v>
                </c:pt>
                <c:pt idx="18">
                  <c:v>1702.56</c:v>
                </c:pt>
                <c:pt idx="19">
                  <c:v>1685.76</c:v>
                </c:pt>
                <c:pt idx="20">
                  <c:v>1476.48</c:v>
                </c:pt>
                <c:pt idx="21">
                  <c:v>1102.08</c:v>
                </c:pt>
                <c:pt idx="22">
                  <c:v>1263.3599999999999</c:v>
                </c:pt>
                <c:pt idx="23">
                  <c:v>1414.56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02A-41E8-A7F8-4E9CDEF086BE}"/>
            </c:ext>
          </c:extLst>
        </c:ser>
        <c:ser>
          <c:idx val="16"/>
          <c:order val="16"/>
          <c:yVal>
            <c:numRef>
              <c:f>계량정보데이터!$C$64:$Z$64</c:f>
              <c:numCache>
                <c:formatCode>General</c:formatCode>
                <c:ptCount val="24"/>
                <c:pt idx="0">
                  <c:v>1034.8800000000001</c:v>
                </c:pt>
                <c:pt idx="1">
                  <c:v>781.92</c:v>
                </c:pt>
                <c:pt idx="2">
                  <c:v>871.2</c:v>
                </c:pt>
                <c:pt idx="3">
                  <c:v>1019.04</c:v>
                </c:pt>
                <c:pt idx="4">
                  <c:v>1024.32</c:v>
                </c:pt>
                <c:pt idx="5">
                  <c:v>902.88</c:v>
                </c:pt>
                <c:pt idx="6">
                  <c:v>1251.8399999999999</c:v>
                </c:pt>
                <c:pt idx="7">
                  <c:v>1689.12</c:v>
                </c:pt>
                <c:pt idx="8">
                  <c:v>3141.12</c:v>
                </c:pt>
                <c:pt idx="9">
                  <c:v>2947.2</c:v>
                </c:pt>
                <c:pt idx="10">
                  <c:v>3079.2</c:v>
                </c:pt>
                <c:pt idx="11">
                  <c:v>3060.96</c:v>
                </c:pt>
                <c:pt idx="12">
                  <c:v>1868.64</c:v>
                </c:pt>
                <c:pt idx="13">
                  <c:v>3348</c:v>
                </c:pt>
                <c:pt idx="14">
                  <c:v>3247.2</c:v>
                </c:pt>
                <c:pt idx="15">
                  <c:v>3266.88</c:v>
                </c:pt>
                <c:pt idx="16">
                  <c:v>3491.04</c:v>
                </c:pt>
                <c:pt idx="17">
                  <c:v>2663.04</c:v>
                </c:pt>
                <c:pt idx="18">
                  <c:v>2032.8</c:v>
                </c:pt>
                <c:pt idx="19">
                  <c:v>2142.2399999999998</c:v>
                </c:pt>
                <c:pt idx="20">
                  <c:v>1688.64</c:v>
                </c:pt>
                <c:pt idx="21">
                  <c:v>1287.3599999999999</c:v>
                </c:pt>
                <c:pt idx="22">
                  <c:v>1250.8800000000001</c:v>
                </c:pt>
                <c:pt idx="23">
                  <c:v>1460.64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02A-41E8-A7F8-4E9CDEF086BE}"/>
            </c:ext>
          </c:extLst>
        </c:ser>
        <c:ser>
          <c:idx val="17"/>
          <c:order val="17"/>
          <c:yVal>
            <c:numRef>
              <c:f>계량정보데이터!$C$65:$Z$65</c:f>
              <c:numCache>
                <c:formatCode>General</c:formatCode>
                <c:ptCount val="24"/>
                <c:pt idx="0">
                  <c:v>1639.2</c:v>
                </c:pt>
                <c:pt idx="1">
                  <c:v>1314.72</c:v>
                </c:pt>
                <c:pt idx="2">
                  <c:v>1440.48</c:v>
                </c:pt>
                <c:pt idx="3">
                  <c:v>1568.16</c:v>
                </c:pt>
                <c:pt idx="4">
                  <c:v>1696.8</c:v>
                </c:pt>
                <c:pt idx="5">
                  <c:v>1499.04</c:v>
                </c:pt>
                <c:pt idx="6">
                  <c:v>1881.6</c:v>
                </c:pt>
                <c:pt idx="7">
                  <c:v>2344.3200000000002</c:v>
                </c:pt>
                <c:pt idx="8">
                  <c:v>3533.76</c:v>
                </c:pt>
                <c:pt idx="9">
                  <c:v>3259.68</c:v>
                </c:pt>
                <c:pt idx="10">
                  <c:v>2937.12</c:v>
                </c:pt>
                <c:pt idx="11">
                  <c:v>2971.68</c:v>
                </c:pt>
                <c:pt idx="12">
                  <c:v>1801.92</c:v>
                </c:pt>
                <c:pt idx="13">
                  <c:v>2882.88</c:v>
                </c:pt>
                <c:pt idx="14">
                  <c:v>2926.56</c:v>
                </c:pt>
                <c:pt idx="15">
                  <c:v>2862.24</c:v>
                </c:pt>
                <c:pt idx="16">
                  <c:v>3119.04</c:v>
                </c:pt>
                <c:pt idx="17">
                  <c:v>2498.88</c:v>
                </c:pt>
                <c:pt idx="18">
                  <c:v>1877.28</c:v>
                </c:pt>
                <c:pt idx="19">
                  <c:v>2238.7199999999998</c:v>
                </c:pt>
                <c:pt idx="20">
                  <c:v>1723.68</c:v>
                </c:pt>
                <c:pt idx="21">
                  <c:v>1294.08</c:v>
                </c:pt>
                <c:pt idx="22">
                  <c:v>1364.16</c:v>
                </c:pt>
                <c:pt idx="23">
                  <c:v>1560.48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02A-41E8-A7F8-4E9CDEF086BE}"/>
            </c:ext>
          </c:extLst>
        </c:ser>
        <c:ser>
          <c:idx val="18"/>
          <c:order val="18"/>
          <c:yVal>
            <c:numRef>
              <c:f>계량정보데이터!$C$66:$Z$66</c:f>
              <c:numCache>
                <c:formatCode>General</c:formatCode>
                <c:ptCount val="24"/>
                <c:pt idx="0">
                  <c:v>1785.12</c:v>
                </c:pt>
                <c:pt idx="1">
                  <c:v>1472.64</c:v>
                </c:pt>
                <c:pt idx="2">
                  <c:v>1583.52</c:v>
                </c:pt>
                <c:pt idx="3">
                  <c:v>1782.72</c:v>
                </c:pt>
                <c:pt idx="4">
                  <c:v>1821.6</c:v>
                </c:pt>
                <c:pt idx="5">
                  <c:v>1692</c:v>
                </c:pt>
                <c:pt idx="6">
                  <c:v>2009.28</c:v>
                </c:pt>
                <c:pt idx="7">
                  <c:v>2445.12</c:v>
                </c:pt>
                <c:pt idx="8">
                  <c:v>3551.52</c:v>
                </c:pt>
                <c:pt idx="9">
                  <c:v>3335.04</c:v>
                </c:pt>
                <c:pt idx="10">
                  <c:v>3430.56</c:v>
                </c:pt>
                <c:pt idx="11">
                  <c:v>3000.48</c:v>
                </c:pt>
                <c:pt idx="12">
                  <c:v>1705.92</c:v>
                </c:pt>
                <c:pt idx="13">
                  <c:v>2802.72</c:v>
                </c:pt>
                <c:pt idx="14">
                  <c:v>2760.48</c:v>
                </c:pt>
                <c:pt idx="15">
                  <c:v>2683.68</c:v>
                </c:pt>
                <c:pt idx="16">
                  <c:v>2859.84</c:v>
                </c:pt>
                <c:pt idx="17">
                  <c:v>2133.12</c:v>
                </c:pt>
                <c:pt idx="18">
                  <c:v>1639.68</c:v>
                </c:pt>
                <c:pt idx="19">
                  <c:v>2181.12</c:v>
                </c:pt>
                <c:pt idx="20">
                  <c:v>1573.44</c:v>
                </c:pt>
                <c:pt idx="21">
                  <c:v>961.92</c:v>
                </c:pt>
                <c:pt idx="22">
                  <c:v>924</c:v>
                </c:pt>
                <c:pt idx="23">
                  <c:v>1086.72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02A-41E8-A7F8-4E9CDEF086BE}"/>
            </c:ext>
          </c:extLst>
        </c:ser>
        <c:ser>
          <c:idx val="19"/>
          <c:order val="19"/>
          <c:yVal>
            <c:numRef>
              <c:f>계량정보데이터!$C$67:$Z$67</c:f>
              <c:numCache>
                <c:formatCode>General</c:formatCode>
                <c:ptCount val="24"/>
                <c:pt idx="0">
                  <c:v>1047.3599999999999</c:v>
                </c:pt>
                <c:pt idx="1">
                  <c:v>898.56</c:v>
                </c:pt>
                <c:pt idx="2">
                  <c:v>957.6</c:v>
                </c:pt>
                <c:pt idx="3">
                  <c:v>1116.96</c:v>
                </c:pt>
                <c:pt idx="4">
                  <c:v>1087.68</c:v>
                </c:pt>
                <c:pt idx="5">
                  <c:v>1018.56</c:v>
                </c:pt>
                <c:pt idx="6">
                  <c:v>1398.24</c:v>
                </c:pt>
                <c:pt idx="7">
                  <c:v>1881.12</c:v>
                </c:pt>
                <c:pt idx="8">
                  <c:v>3249.12</c:v>
                </c:pt>
                <c:pt idx="9">
                  <c:v>2922.72</c:v>
                </c:pt>
                <c:pt idx="10">
                  <c:v>2710.56</c:v>
                </c:pt>
                <c:pt idx="11">
                  <c:v>2902.08</c:v>
                </c:pt>
                <c:pt idx="12">
                  <c:v>1504.32</c:v>
                </c:pt>
                <c:pt idx="13">
                  <c:v>2787.84</c:v>
                </c:pt>
                <c:pt idx="14">
                  <c:v>2805.12</c:v>
                </c:pt>
                <c:pt idx="15">
                  <c:v>2662.08</c:v>
                </c:pt>
                <c:pt idx="16">
                  <c:v>3260.64</c:v>
                </c:pt>
                <c:pt idx="17">
                  <c:v>2344.8000000000002</c:v>
                </c:pt>
                <c:pt idx="18">
                  <c:v>1621.44</c:v>
                </c:pt>
                <c:pt idx="19">
                  <c:v>2066.4</c:v>
                </c:pt>
                <c:pt idx="20">
                  <c:v>1484.64</c:v>
                </c:pt>
                <c:pt idx="21">
                  <c:v>1023.84</c:v>
                </c:pt>
                <c:pt idx="22">
                  <c:v>1028.6400000000001</c:v>
                </c:pt>
                <c:pt idx="23">
                  <c:v>1190.8800000000001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02A-41E8-A7F8-4E9CDEF086BE}"/>
            </c:ext>
          </c:extLst>
        </c:ser>
        <c:ser>
          <c:idx val="20"/>
          <c:order val="20"/>
          <c:yVal>
            <c:numRef>
              <c:f>계량정보데이터!$C$68:$Z$68</c:f>
              <c:numCache>
                <c:formatCode>General</c:formatCode>
                <c:ptCount val="24"/>
                <c:pt idx="0">
                  <c:v>1182.24</c:v>
                </c:pt>
                <c:pt idx="1">
                  <c:v>984</c:v>
                </c:pt>
                <c:pt idx="2">
                  <c:v>1015.2</c:v>
                </c:pt>
                <c:pt idx="3">
                  <c:v>1188</c:v>
                </c:pt>
                <c:pt idx="4">
                  <c:v>1194.24</c:v>
                </c:pt>
                <c:pt idx="5">
                  <c:v>1097.76</c:v>
                </c:pt>
                <c:pt idx="6">
                  <c:v>1446.24</c:v>
                </c:pt>
                <c:pt idx="7">
                  <c:v>1919.04</c:v>
                </c:pt>
                <c:pt idx="8">
                  <c:v>3233.28</c:v>
                </c:pt>
                <c:pt idx="9">
                  <c:v>3264.48</c:v>
                </c:pt>
                <c:pt idx="10">
                  <c:v>2718.72</c:v>
                </c:pt>
                <c:pt idx="11">
                  <c:v>2610.2399999999998</c:v>
                </c:pt>
                <c:pt idx="12">
                  <c:v>1496.64</c:v>
                </c:pt>
                <c:pt idx="13">
                  <c:v>2893.92</c:v>
                </c:pt>
                <c:pt idx="14">
                  <c:v>3023.52</c:v>
                </c:pt>
                <c:pt idx="15">
                  <c:v>2979.84</c:v>
                </c:pt>
                <c:pt idx="16">
                  <c:v>3302.4</c:v>
                </c:pt>
                <c:pt idx="17">
                  <c:v>2640.48</c:v>
                </c:pt>
                <c:pt idx="18">
                  <c:v>1663.68</c:v>
                </c:pt>
                <c:pt idx="19">
                  <c:v>2103.36</c:v>
                </c:pt>
                <c:pt idx="20">
                  <c:v>1679.04</c:v>
                </c:pt>
                <c:pt idx="21">
                  <c:v>1255.2</c:v>
                </c:pt>
                <c:pt idx="22">
                  <c:v>1197.1199999999999</c:v>
                </c:pt>
                <c:pt idx="23">
                  <c:v>1356.96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02A-41E8-A7F8-4E9CDEF086BE}"/>
            </c:ext>
          </c:extLst>
        </c:ser>
        <c:ser>
          <c:idx val="21"/>
          <c:order val="21"/>
          <c:yVal>
            <c:numRef>
              <c:f>계량정보데이터!$C$69:$Z$69</c:f>
              <c:numCache>
                <c:formatCode>General</c:formatCode>
                <c:ptCount val="24"/>
                <c:pt idx="0">
                  <c:v>1007.04</c:v>
                </c:pt>
                <c:pt idx="1">
                  <c:v>840</c:v>
                </c:pt>
                <c:pt idx="2">
                  <c:v>810.72</c:v>
                </c:pt>
                <c:pt idx="3">
                  <c:v>1039.68</c:v>
                </c:pt>
                <c:pt idx="4">
                  <c:v>1018.56</c:v>
                </c:pt>
                <c:pt idx="5">
                  <c:v>947.04</c:v>
                </c:pt>
                <c:pt idx="6">
                  <c:v>1182.24</c:v>
                </c:pt>
                <c:pt idx="7">
                  <c:v>1689.6</c:v>
                </c:pt>
                <c:pt idx="8">
                  <c:v>3177.6</c:v>
                </c:pt>
                <c:pt idx="9">
                  <c:v>3193.44</c:v>
                </c:pt>
                <c:pt idx="10">
                  <c:v>2998.08</c:v>
                </c:pt>
                <c:pt idx="11">
                  <c:v>3041.28</c:v>
                </c:pt>
                <c:pt idx="12">
                  <c:v>1552.32</c:v>
                </c:pt>
                <c:pt idx="13">
                  <c:v>3050.4</c:v>
                </c:pt>
                <c:pt idx="14">
                  <c:v>2695.68</c:v>
                </c:pt>
                <c:pt idx="15">
                  <c:v>2618.88</c:v>
                </c:pt>
                <c:pt idx="16">
                  <c:v>2956.8</c:v>
                </c:pt>
                <c:pt idx="17">
                  <c:v>1903.68</c:v>
                </c:pt>
                <c:pt idx="18">
                  <c:v>1068.48</c:v>
                </c:pt>
                <c:pt idx="19">
                  <c:v>1416</c:v>
                </c:pt>
                <c:pt idx="20">
                  <c:v>1205.76</c:v>
                </c:pt>
                <c:pt idx="21">
                  <c:v>792.96</c:v>
                </c:pt>
                <c:pt idx="22">
                  <c:v>747.84</c:v>
                </c:pt>
                <c:pt idx="23">
                  <c:v>958.08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02A-41E8-A7F8-4E9CDEF086BE}"/>
            </c:ext>
          </c:extLst>
        </c:ser>
        <c:ser>
          <c:idx val="22"/>
          <c:order val="22"/>
          <c:yVal>
            <c:numRef>
              <c:f>계량정보데이터!$C$70:$Z$70</c:f>
              <c:numCache>
                <c:formatCode>General</c:formatCode>
                <c:ptCount val="24"/>
                <c:pt idx="0">
                  <c:v>910.56</c:v>
                </c:pt>
                <c:pt idx="1">
                  <c:v>763.2</c:v>
                </c:pt>
                <c:pt idx="2">
                  <c:v>715.68</c:v>
                </c:pt>
                <c:pt idx="3">
                  <c:v>950.4</c:v>
                </c:pt>
                <c:pt idx="4">
                  <c:v>924</c:v>
                </c:pt>
                <c:pt idx="5">
                  <c:v>886.08</c:v>
                </c:pt>
                <c:pt idx="6">
                  <c:v>1143.8399999999999</c:v>
                </c:pt>
                <c:pt idx="7">
                  <c:v>1704</c:v>
                </c:pt>
                <c:pt idx="8">
                  <c:v>2912.64</c:v>
                </c:pt>
                <c:pt idx="9">
                  <c:v>3170.4</c:v>
                </c:pt>
                <c:pt idx="10">
                  <c:v>2728.8</c:v>
                </c:pt>
                <c:pt idx="11">
                  <c:v>2844</c:v>
                </c:pt>
                <c:pt idx="12">
                  <c:v>1570.08</c:v>
                </c:pt>
                <c:pt idx="13">
                  <c:v>2958.24</c:v>
                </c:pt>
                <c:pt idx="14">
                  <c:v>2747.04</c:v>
                </c:pt>
                <c:pt idx="15">
                  <c:v>2696.64</c:v>
                </c:pt>
                <c:pt idx="16">
                  <c:v>2710.08</c:v>
                </c:pt>
                <c:pt idx="17">
                  <c:v>1849.44</c:v>
                </c:pt>
                <c:pt idx="18">
                  <c:v>1061.76</c:v>
                </c:pt>
                <c:pt idx="19">
                  <c:v>1428.48</c:v>
                </c:pt>
                <c:pt idx="20">
                  <c:v>1290.24</c:v>
                </c:pt>
                <c:pt idx="21">
                  <c:v>929.76</c:v>
                </c:pt>
                <c:pt idx="22">
                  <c:v>780.96</c:v>
                </c:pt>
                <c:pt idx="23">
                  <c:v>996.96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02A-41E8-A7F8-4E9CDEF086BE}"/>
            </c:ext>
          </c:extLst>
        </c:ser>
        <c:ser>
          <c:idx val="23"/>
          <c:order val="23"/>
          <c:yVal>
            <c:numRef>
              <c:f>계량정보데이터!$C$71:$Z$71</c:f>
              <c:numCache>
                <c:formatCode>General</c:formatCode>
                <c:ptCount val="24"/>
                <c:pt idx="0">
                  <c:v>927.84</c:v>
                </c:pt>
                <c:pt idx="1">
                  <c:v>830.88</c:v>
                </c:pt>
                <c:pt idx="2">
                  <c:v>754.08</c:v>
                </c:pt>
                <c:pt idx="3">
                  <c:v>993.6</c:v>
                </c:pt>
                <c:pt idx="4">
                  <c:v>922.08</c:v>
                </c:pt>
                <c:pt idx="5">
                  <c:v>972.48</c:v>
                </c:pt>
                <c:pt idx="6">
                  <c:v>1201.92</c:v>
                </c:pt>
                <c:pt idx="7">
                  <c:v>1774.08</c:v>
                </c:pt>
                <c:pt idx="8">
                  <c:v>3226.56</c:v>
                </c:pt>
                <c:pt idx="9">
                  <c:v>3035.52</c:v>
                </c:pt>
                <c:pt idx="10">
                  <c:v>2701.44</c:v>
                </c:pt>
                <c:pt idx="11">
                  <c:v>2504.64</c:v>
                </c:pt>
                <c:pt idx="12">
                  <c:v>1409.76</c:v>
                </c:pt>
                <c:pt idx="13">
                  <c:v>2601.6</c:v>
                </c:pt>
                <c:pt idx="14">
                  <c:v>2279.04</c:v>
                </c:pt>
                <c:pt idx="15">
                  <c:v>1673.28</c:v>
                </c:pt>
                <c:pt idx="16">
                  <c:v>1435.68</c:v>
                </c:pt>
                <c:pt idx="17">
                  <c:v>871.2</c:v>
                </c:pt>
                <c:pt idx="18">
                  <c:v>685.92</c:v>
                </c:pt>
                <c:pt idx="19">
                  <c:v>676.32</c:v>
                </c:pt>
                <c:pt idx="20">
                  <c:v>523.20000000000005</c:v>
                </c:pt>
                <c:pt idx="21">
                  <c:v>525.12</c:v>
                </c:pt>
                <c:pt idx="22">
                  <c:v>515.04</c:v>
                </c:pt>
                <c:pt idx="23">
                  <c:v>521.28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02A-41E8-A7F8-4E9CDEF086BE}"/>
            </c:ext>
          </c:extLst>
        </c:ser>
        <c:ser>
          <c:idx val="24"/>
          <c:order val="24"/>
          <c:yVal>
            <c:numRef>
              <c:f>계량정보데이터!$C$72:$Z$72</c:f>
              <c:numCache>
                <c:formatCode>General</c:formatCode>
                <c:ptCount val="24"/>
                <c:pt idx="0">
                  <c:v>515.52</c:v>
                </c:pt>
                <c:pt idx="1">
                  <c:v>517.44000000000005</c:v>
                </c:pt>
                <c:pt idx="2">
                  <c:v>532.32000000000005</c:v>
                </c:pt>
                <c:pt idx="3">
                  <c:v>534.72</c:v>
                </c:pt>
                <c:pt idx="4">
                  <c:v>533.28</c:v>
                </c:pt>
                <c:pt idx="5">
                  <c:v>658.56</c:v>
                </c:pt>
                <c:pt idx="6">
                  <c:v>854.4</c:v>
                </c:pt>
                <c:pt idx="7">
                  <c:v>1038.72</c:v>
                </c:pt>
                <c:pt idx="8">
                  <c:v>2436.96</c:v>
                </c:pt>
                <c:pt idx="9">
                  <c:v>2642.88</c:v>
                </c:pt>
                <c:pt idx="10">
                  <c:v>2413.92</c:v>
                </c:pt>
                <c:pt idx="11">
                  <c:v>2082.2399999999998</c:v>
                </c:pt>
                <c:pt idx="12">
                  <c:v>1099.2</c:v>
                </c:pt>
                <c:pt idx="13">
                  <c:v>3120</c:v>
                </c:pt>
                <c:pt idx="14">
                  <c:v>2981.76</c:v>
                </c:pt>
                <c:pt idx="15">
                  <c:v>2443.1999999999998</c:v>
                </c:pt>
                <c:pt idx="16">
                  <c:v>2676.48</c:v>
                </c:pt>
                <c:pt idx="17">
                  <c:v>1871.52</c:v>
                </c:pt>
                <c:pt idx="18">
                  <c:v>1373.76</c:v>
                </c:pt>
                <c:pt idx="19">
                  <c:v>1209.5999999999999</c:v>
                </c:pt>
                <c:pt idx="20">
                  <c:v>926.4</c:v>
                </c:pt>
                <c:pt idx="21">
                  <c:v>591.36</c:v>
                </c:pt>
                <c:pt idx="22">
                  <c:v>554.4</c:v>
                </c:pt>
                <c:pt idx="23">
                  <c:v>556.79999999999995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02A-41E8-A7F8-4E9CDEF086BE}"/>
            </c:ext>
          </c:extLst>
        </c:ser>
        <c:ser>
          <c:idx val="25"/>
          <c:order val="25"/>
          <c:yVal>
            <c:numRef>
              <c:f>계량정보데이터!$C$73:$Z$73</c:f>
              <c:numCache>
                <c:formatCode>General</c:formatCode>
                <c:ptCount val="24"/>
                <c:pt idx="0">
                  <c:v>554.88</c:v>
                </c:pt>
                <c:pt idx="1">
                  <c:v>552.96</c:v>
                </c:pt>
                <c:pt idx="2">
                  <c:v>555.84</c:v>
                </c:pt>
                <c:pt idx="3">
                  <c:v>559.67999999999995</c:v>
                </c:pt>
                <c:pt idx="4">
                  <c:v>589.44000000000005</c:v>
                </c:pt>
                <c:pt idx="5">
                  <c:v>801.12</c:v>
                </c:pt>
                <c:pt idx="6">
                  <c:v>1062.72</c:v>
                </c:pt>
                <c:pt idx="7">
                  <c:v>1389.6</c:v>
                </c:pt>
                <c:pt idx="8">
                  <c:v>2695.68</c:v>
                </c:pt>
                <c:pt idx="9">
                  <c:v>2712</c:v>
                </c:pt>
                <c:pt idx="10">
                  <c:v>2628.96</c:v>
                </c:pt>
                <c:pt idx="11">
                  <c:v>2508</c:v>
                </c:pt>
                <c:pt idx="12">
                  <c:v>1110.72</c:v>
                </c:pt>
                <c:pt idx="13">
                  <c:v>2760</c:v>
                </c:pt>
                <c:pt idx="14">
                  <c:v>2856.48</c:v>
                </c:pt>
                <c:pt idx="15">
                  <c:v>2593.92</c:v>
                </c:pt>
                <c:pt idx="16">
                  <c:v>2792.16</c:v>
                </c:pt>
                <c:pt idx="17">
                  <c:v>1963.68</c:v>
                </c:pt>
                <c:pt idx="18">
                  <c:v>1464.48</c:v>
                </c:pt>
                <c:pt idx="19">
                  <c:v>1537.92</c:v>
                </c:pt>
                <c:pt idx="20">
                  <c:v>1036.32</c:v>
                </c:pt>
                <c:pt idx="21">
                  <c:v>843.84</c:v>
                </c:pt>
                <c:pt idx="22">
                  <c:v>964.8</c:v>
                </c:pt>
                <c:pt idx="23">
                  <c:v>919.68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02A-41E8-A7F8-4E9CDEF086BE}"/>
            </c:ext>
          </c:extLst>
        </c:ser>
        <c:ser>
          <c:idx val="26"/>
          <c:order val="26"/>
          <c:yVal>
            <c:numRef>
              <c:f>계량정보데이터!$C$74:$Z$74</c:f>
              <c:numCache>
                <c:formatCode>General</c:formatCode>
                <c:ptCount val="24"/>
                <c:pt idx="0">
                  <c:v>769.44</c:v>
                </c:pt>
                <c:pt idx="1">
                  <c:v>713.28</c:v>
                </c:pt>
                <c:pt idx="2">
                  <c:v>942.24</c:v>
                </c:pt>
                <c:pt idx="3">
                  <c:v>1212</c:v>
                </c:pt>
                <c:pt idx="4">
                  <c:v>766.08</c:v>
                </c:pt>
                <c:pt idx="5">
                  <c:v>891.84</c:v>
                </c:pt>
                <c:pt idx="6">
                  <c:v>1354.56</c:v>
                </c:pt>
                <c:pt idx="7">
                  <c:v>1728.48</c:v>
                </c:pt>
                <c:pt idx="8">
                  <c:v>3083.52</c:v>
                </c:pt>
                <c:pt idx="9">
                  <c:v>2985.6</c:v>
                </c:pt>
                <c:pt idx="10">
                  <c:v>3075.36</c:v>
                </c:pt>
                <c:pt idx="11">
                  <c:v>2810.4</c:v>
                </c:pt>
                <c:pt idx="12">
                  <c:v>1398.72</c:v>
                </c:pt>
                <c:pt idx="13">
                  <c:v>2803.2</c:v>
                </c:pt>
                <c:pt idx="14">
                  <c:v>3027.84</c:v>
                </c:pt>
                <c:pt idx="15">
                  <c:v>2864.16</c:v>
                </c:pt>
                <c:pt idx="16">
                  <c:v>2821.92</c:v>
                </c:pt>
                <c:pt idx="17">
                  <c:v>1750.08</c:v>
                </c:pt>
                <c:pt idx="18">
                  <c:v>1382.4</c:v>
                </c:pt>
                <c:pt idx="19">
                  <c:v>1590.72</c:v>
                </c:pt>
                <c:pt idx="20">
                  <c:v>953.28</c:v>
                </c:pt>
                <c:pt idx="21">
                  <c:v>734.88</c:v>
                </c:pt>
                <c:pt idx="22">
                  <c:v>921.12</c:v>
                </c:pt>
                <c:pt idx="23">
                  <c:v>900.96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02A-41E8-A7F8-4E9CDEF086BE}"/>
            </c:ext>
          </c:extLst>
        </c:ser>
        <c:ser>
          <c:idx val="27"/>
          <c:order val="27"/>
          <c:yVal>
            <c:numRef>
              <c:f>계량정보데이터!$C$75:$Z$75</c:f>
              <c:numCache>
                <c:formatCode>General</c:formatCode>
                <c:ptCount val="24"/>
                <c:pt idx="0">
                  <c:v>759.84</c:v>
                </c:pt>
                <c:pt idx="1">
                  <c:v>697.92</c:v>
                </c:pt>
                <c:pt idx="2">
                  <c:v>996</c:v>
                </c:pt>
                <c:pt idx="3">
                  <c:v>952.8</c:v>
                </c:pt>
                <c:pt idx="4">
                  <c:v>760.32</c:v>
                </c:pt>
                <c:pt idx="5">
                  <c:v>872.64</c:v>
                </c:pt>
                <c:pt idx="6">
                  <c:v>1428.48</c:v>
                </c:pt>
                <c:pt idx="7">
                  <c:v>1772.16</c:v>
                </c:pt>
                <c:pt idx="8">
                  <c:v>3188.64</c:v>
                </c:pt>
                <c:pt idx="9">
                  <c:v>3127.2</c:v>
                </c:pt>
                <c:pt idx="10">
                  <c:v>3079.2</c:v>
                </c:pt>
                <c:pt idx="11">
                  <c:v>2963.52</c:v>
                </c:pt>
                <c:pt idx="12">
                  <c:v>1445.28</c:v>
                </c:pt>
                <c:pt idx="13">
                  <c:v>2796</c:v>
                </c:pt>
                <c:pt idx="14">
                  <c:v>2930.4</c:v>
                </c:pt>
                <c:pt idx="15">
                  <c:v>2585.7600000000002</c:v>
                </c:pt>
                <c:pt idx="16">
                  <c:v>2911.2</c:v>
                </c:pt>
                <c:pt idx="17">
                  <c:v>2061.6</c:v>
                </c:pt>
                <c:pt idx="18">
                  <c:v>1432.8</c:v>
                </c:pt>
                <c:pt idx="19">
                  <c:v>1735.2</c:v>
                </c:pt>
                <c:pt idx="20">
                  <c:v>1124.6400000000001</c:v>
                </c:pt>
                <c:pt idx="21">
                  <c:v>835.68</c:v>
                </c:pt>
                <c:pt idx="22">
                  <c:v>766.08</c:v>
                </c:pt>
                <c:pt idx="23">
                  <c:v>744.96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02A-41E8-A7F8-4E9CDEF086BE}"/>
            </c:ext>
          </c:extLst>
        </c:ser>
        <c:ser>
          <c:idx val="28"/>
          <c:order val="28"/>
          <c:yVal>
            <c:numRef>
              <c:f>계량정보데이터!$C$76:$Z$76</c:f>
              <c:numCache>
                <c:formatCode>General</c:formatCode>
                <c:ptCount val="24"/>
                <c:pt idx="0">
                  <c:v>731.52</c:v>
                </c:pt>
                <c:pt idx="1">
                  <c:v>742.56</c:v>
                </c:pt>
                <c:pt idx="2">
                  <c:v>752.16</c:v>
                </c:pt>
                <c:pt idx="3">
                  <c:v>748.8</c:v>
                </c:pt>
                <c:pt idx="4">
                  <c:v>744.48</c:v>
                </c:pt>
                <c:pt idx="5">
                  <c:v>905.28</c:v>
                </c:pt>
                <c:pt idx="6">
                  <c:v>1175.04</c:v>
                </c:pt>
                <c:pt idx="7">
                  <c:v>1486.08</c:v>
                </c:pt>
                <c:pt idx="8">
                  <c:v>3223.68</c:v>
                </c:pt>
                <c:pt idx="9">
                  <c:v>3305.76</c:v>
                </c:pt>
                <c:pt idx="10">
                  <c:v>2892</c:v>
                </c:pt>
                <c:pt idx="11">
                  <c:v>2618.88</c:v>
                </c:pt>
                <c:pt idx="12">
                  <c:v>1286.8800000000001</c:v>
                </c:pt>
                <c:pt idx="13">
                  <c:v>3082.56</c:v>
                </c:pt>
                <c:pt idx="14">
                  <c:v>3352.8</c:v>
                </c:pt>
                <c:pt idx="15">
                  <c:v>2567.52</c:v>
                </c:pt>
                <c:pt idx="16">
                  <c:v>2276.16</c:v>
                </c:pt>
                <c:pt idx="17">
                  <c:v>2025.6</c:v>
                </c:pt>
                <c:pt idx="18">
                  <c:v>1554.24</c:v>
                </c:pt>
                <c:pt idx="19">
                  <c:v>1906.08</c:v>
                </c:pt>
                <c:pt idx="20">
                  <c:v>1281.1199999999999</c:v>
                </c:pt>
                <c:pt idx="21">
                  <c:v>1062.72</c:v>
                </c:pt>
                <c:pt idx="22">
                  <c:v>952.32</c:v>
                </c:pt>
                <c:pt idx="23">
                  <c:v>759.36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02A-41E8-A7F8-4E9CDEF086BE}"/>
            </c:ext>
          </c:extLst>
        </c:ser>
        <c:ser>
          <c:idx val="29"/>
          <c:order val="29"/>
          <c:yVal>
            <c:numRef>
              <c:f>계량정보데이터!$C$77:$Z$77</c:f>
              <c:numCache>
                <c:formatCode>General</c:formatCode>
                <c:ptCount val="24"/>
                <c:pt idx="0">
                  <c:v>759.36</c:v>
                </c:pt>
                <c:pt idx="1">
                  <c:v>939.84</c:v>
                </c:pt>
                <c:pt idx="2">
                  <c:v>998.88</c:v>
                </c:pt>
                <c:pt idx="3">
                  <c:v>785.76</c:v>
                </c:pt>
                <c:pt idx="4">
                  <c:v>761.76</c:v>
                </c:pt>
                <c:pt idx="5">
                  <c:v>1081.92</c:v>
                </c:pt>
                <c:pt idx="6">
                  <c:v>1310.4000000000001</c:v>
                </c:pt>
                <c:pt idx="7">
                  <c:v>1303.2</c:v>
                </c:pt>
                <c:pt idx="8">
                  <c:v>2982.72</c:v>
                </c:pt>
                <c:pt idx="9">
                  <c:v>3072.96</c:v>
                </c:pt>
                <c:pt idx="10">
                  <c:v>2929.44</c:v>
                </c:pt>
                <c:pt idx="11">
                  <c:v>2443.1999999999998</c:v>
                </c:pt>
                <c:pt idx="12">
                  <c:v>895.2</c:v>
                </c:pt>
                <c:pt idx="13">
                  <c:v>2864.16</c:v>
                </c:pt>
                <c:pt idx="14">
                  <c:v>2911.68</c:v>
                </c:pt>
                <c:pt idx="15">
                  <c:v>2624.16</c:v>
                </c:pt>
                <c:pt idx="16">
                  <c:v>2748.96</c:v>
                </c:pt>
                <c:pt idx="17">
                  <c:v>2352</c:v>
                </c:pt>
                <c:pt idx="18">
                  <c:v>1849.92</c:v>
                </c:pt>
                <c:pt idx="19">
                  <c:v>1936.8</c:v>
                </c:pt>
                <c:pt idx="20">
                  <c:v>1343.04</c:v>
                </c:pt>
                <c:pt idx="21">
                  <c:v>1308.96</c:v>
                </c:pt>
                <c:pt idx="22">
                  <c:v>1252.8</c:v>
                </c:pt>
                <c:pt idx="23">
                  <c:v>1344.48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02A-41E8-A7F8-4E9CDEF086BE}"/>
            </c:ext>
          </c:extLst>
        </c:ser>
        <c:ser>
          <c:idx val="30"/>
          <c:order val="30"/>
          <c:yVal>
            <c:numRef>
              <c:f>계량정보데이터!$C$78:$Z$78</c:f>
              <c:numCache>
                <c:formatCode>General</c:formatCode>
                <c:ptCount val="24"/>
                <c:pt idx="0">
                  <c:v>1293.1199999999999</c:v>
                </c:pt>
                <c:pt idx="1">
                  <c:v>1492.8</c:v>
                </c:pt>
                <c:pt idx="2">
                  <c:v>1492.8</c:v>
                </c:pt>
                <c:pt idx="3">
                  <c:v>1190.8800000000001</c:v>
                </c:pt>
                <c:pt idx="4">
                  <c:v>1099.2</c:v>
                </c:pt>
                <c:pt idx="5">
                  <c:v>1455.84</c:v>
                </c:pt>
                <c:pt idx="6">
                  <c:v>1662.72</c:v>
                </c:pt>
                <c:pt idx="7">
                  <c:v>1437.12</c:v>
                </c:pt>
                <c:pt idx="8">
                  <c:v>3151.68</c:v>
                </c:pt>
                <c:pt idx="9">
                  <c:v>3223.2</c:v>
                </c:pt>
                <c:pt idx="10">
                  <c:v>3182.4</c:v>
                </c:pt>
                <c:pt idx="11">
                  <c:v>2766.24</c:v>
                </c:pt>
                <c:pt idx="12">
                  <c:v>1200.48</c:v>
                </c:pt>
                <c:pt idx="13">
                  <c:v>3296.16</c:v>
                </c:pt>
                <c:pt idx="14">
                  <c:v>3124.8</c:v>
                </c:pt>
                <c:pt idx="15">
                  <c:v>2716.32</c:v>
                </c:pt>
                <c:pt idx="16">
                  <c:v>2959.2</c:v>
                </c:pt>
                <c:pt idx="17">
                  <c:v>2743.2</c:v>
                </c:pt>
                <c:pt idx="18">
                  <c:v>1795.2</c:v>
                </c:pt>
                <c:pt idx="19">
                  <c:v>1891.2</c:v>
                </c:pt>
                <c:pt idx="20">
                  <c:v>1478.88</c:v>
                </c:pt>
                <c:pt idx="21">
                  <c:v>1398.72</c:v>
                </c:pt>
                <c:pt idx="22">
                  <c:v>1280.1600000000001</c:v>
                </c:pt>
                <c:pt idx="23">
                  <c:v>1117.44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02A-41E8-A7F8-4E9CDEF086BE}"/>
            </c:ext>
          </c:extLst>
        </c:ser>
        <c:ser>
          <c:idx val="31"/>
          <c:order val="31"/>
          <c:yVal>
            <c:numRef>
              <c:f>계량정보데이터!$C$79:$Z$79</c:f>
              <c:numCache>
                <c:formatCode>General</c:formatCode>
                <c:ptCount val="24"/>
                <c:pt idx="0">
                  <c:v>1106.4000000000001</c:v>
                </c:pt>
                <c:pt idx="1">
                  <c:v>1314.24</c:v>
                </c:pt>
                <c:pt idx="2">
                  <c:v>1291.68</c:v>
                </c:pt>
                <c:pt idx="3">
                  <c:v>1140.48</c:v>
                </c:pt>
                <c:pt idx="4">
                  <c:v>1117.44</c:v>
                </c:pt>
                <c:pt idx="5">
                  <c:v>1500</c:v>
                </c:pt>
                <c:pt idx="6">
                  <c:v>1805.76</c:v>
                </c:pt>
                <c:pt idx="7">
                  <c:v>1836</c:v>
                </c:pt>
                <c:pt idx="8">
                  <c:v>3277.92</c:v>
                </c:pt>
                <c:pt idx="9">
                  <c:v>3432</c:v>
                </c:pt>
                <c:pt idx="10">
                  <c:v>3297.6</c:v>
                </c:pt>
                <c:pt idx="11">
                  <c:v>3085.92</c:v>
                </c:pt>
                <c:pt idx="12">
                  <c:v>1444.8</c:v>
                </c:pt>
                <c:pt idx="13">
                  <c:v>3560.16</c:v>
                </c:pt>
                <c:pt idx="14">
                  <c:v>3415.2</c:v>
                </c:pt>
                <c:pt idx="15">
                  <c:v>2975.04</c:v>
                </c:pt>
                <c:pt idx="16">
                  <c:v>3031.2</c:v>
                </c:pt>
                <c:pt idx="17">
                  <c:v>2501.7600000000002</c:v>
                </c:pt>
                <c:pt idx="18">
                  <c:v>1870.08</c:v>
                </c:pt>
                <c:pt idx="19">
                  <c:v>1775.52</c:v>
                </c:pt>
                <c:pt idx="20">
                  <c:v>1383.84</c:v>
                </c:pt>
                <c:pt idx="21">
                  <c:v>1299.8399999999999</c:v>
                </c:pt>
                <c:pt idx="22">
                  <c:v>1139.04</c:v>
                </c:pt>
                <c:pt idx="23">
                  <c:v>1036.8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02A-41E8-A7F8-4E9CDEF086BE}"/>
            </c:ext>
          </c:extLst>
        </c:ser>
        <c:ser>
          <c:idx val="32"/>
          <c:order val="32"/>
          <c:yVal>
            <c:numRef>
              <c:f>계량정보데이터!$C$80:$Z$80</c:f>
              <c:numCache>
                <c:formatCode>General</c:formatCode>
                <c:ptCount val="24"/>
                <c:pt idx="0">
                  <c:v>1004.16</c:v>
                </c:pt>
                <c:pt idx="1">
                  <c:v>1225.92</c:v>
                </c:pt>
                <c:pt idx="2">
                  <c:v>1132.32</c:v>
                </c:pt>
                <c:pt idx="3">
                  <c:v>1018.08</c:v>
                </c:pt>
                <c:pt idx="4">
                  <c:v>951.36</c:v>
                </c:pt>
                <c:pt idx="5">
                  <c:v>1295.52</c:v>
                </c:pt>
                <c:pt idx="6">
                  <c:v>1528.32</c:v>
                </c:pt>
                <c:pt idx="7">
                  <c:v>1682.4</c:v>
                </c:pt>
                <c:pt idx="8">
                  <c:v>3155.52</c:v>
                </c:pt>
                <c:pt idx="9">
                  <c:v>3553.92</c:v>
                </c:pt>
                <c:pt idx="10">
                  <c:v>3298.08</c:v>
                </c:pt>
                <c:pt idx="11">
                  <c:v>3035.04</c:v>
                </c:pt>
                <c:pt idx="12">
                  <c:v>1335.36</c:v>
                </c:pt>
                <c:pt idx="13">
                  <c:v>3335.52</c:v>
                </c:pt>
                <c:pt idx="14">
                  <c:v>3417.12</c:v>
                </c:pt>
                <c:pt idx="15">
                  <c:v>3074.88</c:v>
                </c:pt>
                <c:pt idx="16">
                  <c:v>3367.2</c:v>
                </c:pt>
                <c:pt idx="17">
                  <c:v>2752.8</c:v>
                </c:pt>
                <c:pt idx="18">
                  <c:v>1752.48</c:v>
                </c:pt>
                <c:pt idx="19">
                  <c:v>1914.72</c:v>
                </c:pt>
                <c:pt idx="20">
                  <c:v>1358.88</c:v>
                </c:pt>
                <c:pt idx="21">
                  <c:v>1357.44</c:v>
                </c:pt>
                <c:pt idx="22">
                  <c:v>1315.68</c:v>
                </c:pt>
                <c:pt idx="23">
                  <c:v>1097.28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02A-41E8-A7F8-4E9CDEF086BE}"/>
            </c:ext>
          </c:extLst>
        </c:ser>
        <c:ser>
          <c:idx val="33"/>
          <c:order val="33"/>
          <c:yVal>
            <c:numRef>
              <c:f>계량정보데이터!$C$81:$Z$81</c:f>
              <c:numCache>
                <c:formatCode>General</c:formatCode>
                <c:ptCount val="24"/>
                <c:pt idx="0">
                  <c:v>1005.12</c:v>
                </c:pt>
                <c:pt idx="1">
                  <c:v>1247.04</c:v>
                </c:pt>
                <c:pt idx="2">
                  <c:v>1267.2</c:v>
                </c:pt>
                <c:pt idx="3">
                  <c:v>1123.2</c:v>
                </c:pt>
                <c:pt idx="4">
                  <c:v>993.12</c:v>
                </c:pt>
                <c:pt idx="5">
                  <c:v>1426.08</c:v>
                </c:pt>
                <c:pt idx="6">
                  <c:v>1704.96</c:v>
                </c:pt>
                <c:pt idx="7">
                  <c:v>1875.36</c:v>
                </c:pt>
                <c:pt idx="8">
                  <c:v>3221.76</c:v>
                </c:pt>
                <c:pt idx="9">
                  <c:v>3468.96</c:v>
                </c:pt>
                <c:pt idx="10">
                  <c:v>3341.28</c:v>
                </c:pt>
                <c:pt idx="11">
                  <c:v>3000.96</c:v>
                </c:pt>
                <c:pt idx="12">
                  <c:v>1248.48</c:v>
                </c:pt>
                <c:pt idx="13">
                  <c:v>3002.88</c:v>
                </c:pt>
                <c:pt idx="14">
                  <c:v>2893.44</c:v>
                </c:pt>
                <c:pt idx="15">
                  <c:v>2749.92</c:v>
                </c:pt>
                <c:pt idx="16">
                  <c:v>2809.92</c:v>
                </c:pt>
                <c:pt idx="17">
                  <c:v>2317.92</c:v>
                </c:pt>
                <c:pt idx="18">
                  <c:v>1480.32</c:v>
                </c:pt>
                <c:pt idx="19">
                  <c:v>1394.4</c:v>
                </c:pt>
                <c:pt idx="20">
                  <c:v>978.72</c:v>
                </c:pt>
                <c:pt idx="21">
                  <c:v>1126.56</c:v>
                </c:pt>
                <c:pt idx="22">
                  <c:v>1095.8399999999999</c:v>
                </c:pt>
                <c:pt idx="23">
                  <c:v>947.04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02A-41E8-A7F8-4E9CDEF086BE}"/>
            </c:ext>
          </c:extLst>
        </c:ser>
        <c:ser>
          <c:idx val="34"/>
          <c:order val="34"/>
          <c:yVal>
            <c:numRef>
              <c:f>계량정보데이터!$C$82:$Z$82</c:f>
              <c:numCache>
                <c:formatCode>General</c:formatCode>
                <c:ptCount val="24"/>
                <c:pt idx="0">
                  <c:v>758.4</c:v>
                </c:pt>
                <c:pt idx="1">
                  <c:v>937.44</c:v>
                </c:pt>
                <c:pt idx="2">
                  <c:v>921.12</c:v>
                </c:pt>
                <c:pt idx="3">
                  <c:v>840.96</c:v>
                </c:pt>
                <c:pt idx="4">
                  <c:v>669.12</c:v>
                </c:pt>
                <c:pt idx="5">
                  <c:v>1008.96</c:v>
                </c:pt>
                <c:pt idx="6">
                  <c:v>1289.76</c:v>
                </c:pt>
                <c:pt idx="7">
                  <c:v>1455.36</c:v>
                </c:pt>
                <c:pt idx="8">
                  <c:v>2895.84</c:v>
                </c:pt>
                <c:pt idx="9">
                  <c:v>3277.44</c:v>
                </c:pt>
                <c:pt idx="10">
                  <c:v>2880.48</c:v>
                </c:pt>
                <c:pt idx="11">
                  <c:v>2625.6</c:v>
                </c:pt>
                <c:pt idx="12">
                  <c:v>1228.8</c:v>
                </c:pt>
                <c:pt idx="13">
                  <c:v>2887.68</c:v>
                </c:pt>
                <c:pt idx="14">
                  <c:v>2820.48</c:v>
                </c:pt>
                <c:pt idx="15">
                  <c:v>2517.6</c:v>
                </c:pt>
                <c:pt idx="16">
                  <c:v>2529.12</c:v>
                </c:pt>
                <c:pt idx="17">
                  <c:v>2112</c:v>
                </c:pt>
                <c:pt idx="18">
                  <c:v>1483.2</c:v>
                </c:pt>
                <c:pt idx="19">
                  <c:v>1641.12</c:v>
                </c:pt>
                <c:pt idx="20">
                  <c:v>1057.92</c:v>
                </c:pt>
                <c:pt idx="21">
                  <c:v>1050.24</c:v>
                </c:pt>
                <c:pt idx="22">
                  <c:v>985.92</c:v>
                </c:pt>
                <c:pt idx="23">
                  <c:v>832.32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02A-41E8-A7F8-4E9CDEF086BE}"/>
            </c:ext>
          </c:extLst>
        </c:ser>
        <c:ser>
          <c:idx val="35"/>
          <c:order val="35"/>
          <c:yVal>
            <c:numRef>
              <c:f>계량정보데이터!$C$83:$Z$83</c:f>
              <c:numCache>
                <c:formatCode>General</c:formatCode>
                <c:ptCount val="24"/>
                <c:pt idx="0">
                  <c:v>682.56</c:v>
                </c:pt>
                <c:pt idx="1">
                  <c:v>891.84</c:v>
                </c:pt>
                <c:pt idx="2">
                  <c:v>951.84</c:v>
                </c:pt>
                <c:pt idx="3">
                  <c:v>842.88</c:v>
                </c:pt>
                <c:pt idx="4">
                  <c:v>710.4</c:v>
                </c:pt>
                <c:pt idx="5">
                  <c:v>1059.3599999999999</c:v>
                </c:pt>
                <c:pt idx="6">
                  <c:v>1347.84</c:v>
                </c:pt>
                <c:pt idx="7">
                  <c:v>1472.64</c:v>
                </c:pt>
                <c:pt idx="8">
                  <c:v>2624.16</c:v>
                </c:pt>
                <c:pt idx="9">
                  <c:v>2896.32</c:v>
                </c:pt>
                <c:pt idx="10">
                  <c:v>2567.04</c:v>
                </c:pt>
                <c:pt idx="11">
                  <c:v>2299.6799999999998</c:v>
                </c:pt>
                <c:pt idx="12">
                  <c:v>1094.4000000000001</c:v>
                </c:pt>
                <c:pt idx="13">
                  <c:v>2536.8000000000002</c:v>
                </c:pt>
                <c:pt idx="14">
                  <c:v>2501.2800000000002</c:v>
                </c:pt>
                <c:pt idx="15">
                  <c:v>2141.2800000000002</c:v>
                </c:pt>
                <c:pt idx="16">
                  <c:v>2340</c:v>
                </c:pt>
                <c:pt idx="17">
                  <c:v>1903.2</c:v>
                </c:pt>
                <c:pt idx="18">
                  <c:v>1214.8800000000001</c:v>
                </c:pt>
                <c:pt idx="19">
                  <c:v>1332.48</c:v>
                </c:pt>
                <c:pt idx="20">
                  <c:v>825.12</c:v>
                </c:pt>
                <c:pt idx="21">
                  <c:v>804.48</c:v>
                </c:pt>
                <c:pt idx="22">
                  <c:v>828.48</c:v>
                </c:pt>
                <c:pt idx="23">
                  <c:v>712.32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02A-41E8-A7F8-4E9CDEF086BE}"/>
            </c:ext>
          </c:extLst>
        </c:ser>
        <c:ser>
          <c:idx val="36"/>
          <c:order val="36"/>
          <c:yVal>
            <c:numRef>
              <c:f>계량정보데이터!$C$84:$Z$84</c:f>
              <c:numCache>
                <c:formatCode>General</c:formatCode>
                <c:ptCount val="24"/>
                <c:pt idx="0">
                  <c:v>545.76</c:v>
                </c:pt>
                <c:pt idx="1">
                  <c:v>762.24</c:v>
                </c:pt>
                <c:pt idx="2">
                  <c:v>832.32</c:v>
                </c:pt>
                <c:pt idx="3">
                  <c:v>737.28</c:v>
                </c:pt>
                <c:pt idx="4">
                  <c:v>556.32000000000005</c:v>
                </c:pt>
                <c:pt idx="5">
                  <c:v>894.72</c:v>
                </c:pt>
                <c:pt idx="6">
                  <c:v>1084.8</c:v>
                </c:pt>
                <c:pt idx="7">
                  <c:v>1192.8</c:v>
                </c:pt>
                <c:pt idx="8">
                  <c:v>2340.96</c:v>
                </c:pt>
                <c:pt idx="9">
                  <c:v>2801.76</c:v>
                </c:pt>
                <c:pt idx="10">
                  <c:v>2574.7199999999998</c:v>
                </c:pt>
                <c:pt idx="11">
                  <c:v>2183.04</c:v>
                </c:pt>
                <c:pt idx="12">
                  <c:v>962.88</c:v>
                </c:pt>
                <c:pt idx="13">
                  <c:v>2331.84</c:v>
                </c:pt>
                <c:pt idx="14">
                  <c:v>2364</c:v>
                </c:pt>
                <c:pt idx="15">
                  <c:v>2417.2800000000002</c:v>
                </c:pt>
                <c:pt idx="16">
                  <c:v>2284.8000000000002</c:v>
                </c:pt>
                <c:pt idx="17">
                  <c:v>1939.2</c:v>
                </c:pt>
                <c:pt idx="18">
                  <c:v>1389.12</c:v>
                </c:pt>
                <c:pt idx="19">
                  <c:v>1463.04</c:v>
                </c:pt>
                <c:pt idx="20">
                  <c:v>1002.24</c:v>
                </c:pt>
                <c:pt idx="21">
                  <c:v>984.48</c:v>
                </c:pt>
                <c:pt idx="22">
                  <c:v>952.8</c:v>
                </c:pt>
                <c:pt idx="23">
                  <c:v>857.28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02A-41E8-A7F8-4E9CDEF086BE}"/>
            </c:ext>
          </c:extLst>
        </c:ser>
        <c:ser>
          <c:idx val="37"/>
          <c:order val="37"/>
          <c:yVal>
            <c:numRef>
              <c:f>계량정보데이터!$C$85:$Z$85</c:f>
              <c:numCache>
                <c:formatCode>General</c:formatCode>
                <c:ptCount val="24"/>
                <c:pt idx="0">
                  <c:v>737.76</c:v>
                </c:pt>
                <c:pt idx="1">
                  <c:v>934.08</c:v>
                </c:pt>
                <c:pt idx="2">
                  <c:v>943.2</c:v>
                </c:pt>
                <c:pt idx="3">
                  <c:v>888.48</c:v>
                </c:pt>
                <c:pt idx="4">
                  <c:v>750.24</c:v>
                </c:pt>
                <c:pt idx="5">
                  <c:v>1094.8800000000001</c:v>
                </c:pt>
                <c:pt idx="6">
                  <c:v>1247.52</c:v>
                </c:pt>
                <c:pt idx="7">
                  <c:v>1413.6</c:v>
                </c:pt>
                <c:pt idx="8">
                  <c:v>2284.8000000000002</c:v>
                </c:pt>
                <c:pt idx="9">
                  <c:v>2506.56</c:v>
                </c:pt>
                <c:pt idx="10">
                  <c:v>2297.7600000000002</c:v>
                </c:pt>
                <c:pt idx="11">
                  <c:v>2106.7199999999998</c:v>
                </c:pt>
                <c:pt idx="12">
                  <c:v>988.32</c:v>
                </c:pt>
                <c:pt idx="13">
                  <c:v>2296.3200000000002</c:v>
                </c:pt>
                <c:pt idx="14">
                  <c:v>2344.8000000000002</c:v>
                </c:pt>
                <c:pt idx="15">
                  <c:v>2106.2399999999998</c:v>
                </c:pt>
                <c:pt idx="16">
                  <c:v>2049.6</c:v>
                </c:pt>
                <c:pt idx="17">
                  <c:v>1647.84</c:v>
                </c:pt>
                <c:pt idx="18">
                  <c:v>1208.1600000000001</c:v>
                </c:pt>
                <c:pt idx="19">
                  <c:v>1268.6400000000001</c:v>
                </c:pt>
                <c:pt idx="20">
                  <c:v>994.56</c:v>
                </c:pt>
                <c:pt idx="21">
                  <c:v>1117.92</c:v>
                </c:pt>
                <c:pt idx="22">
                  <c:v>1057.92</c:v>
                </c:pt>
                <c:pt idx="23">
                  <c:v>931.2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02A-41E8-A7F8-4E9CDEF086BE}"/>
            </c:ext>
          </c:extLst>
        </c:ser>
        <c:ser>
          <c:idx val="38"/>
          <c:order val="38"/>
          <c:yVal>
            <c:numRef>
              <c:f>계량정보데이터!$C$86:$Z$86</c:f>
              <c:numCache>
                <c:formatCode>General</c:formatCode>
                <c:ptCount val="24"/>
                <c:pt idx="0">
                  <c:v>559.67999999999995</c:v>
                </c:pt>
                <c:pt idx="1">
                  <c:v>738.24</c:v>
                </c:pt>
                <c:pt idx="2">
                  <c:v>768.48</c:v>
                </c:pt>
                <c:pt idx="3">
                  <c:v>684.48</c:v>
                </c:pt>
                <c:pt idx="4">
                  <c:v>561.12</c:v>
                </c:pt>
                <c:pt idx="5">
                  <c:v>852</c:v>
                </c:pt>
                <c:pt idx="6">
                  <c:v>1054.56</c:v>
                </c:pt>
                <c:pt idx="7">
                  <c:v>1228.32</c:v>
                </c:pt>
                <c:pt idx="8">
                  <c:v>2383.1999999999998</c:v>
                </c:pt>
                <c:pt idx="9">
                  <c:v>2739.84</c:v>
                </c:pt>
                <c:pt idx="10">
                  <c:v>2524.8000000000002</c:v>
                </c:pt>
                <c:pt idx="11">
                  <c:v>2339.52</c:v>
                </c:pt>
                <c:pt idx="12">
                  <c:v>836.16</c:v>
                </c:pt>
                <c:pt idx="13">
                  <c:v>2408.16</c:v>
                </c:pt>
                <c:pt idx="14">
                  <c:v>2538.7199999999998</c:v>
                </c:pt>
                <c:pt idx="15">
                  <c:v>2254.08</c:v>
                </c:pt>
                <c:pt idx="16">
                  <c:v>2213.2800000000002</c:v>
                </c:pt>
                <c:pt idx="17">
                  <c:v>1535.52</c:v>
                </c:pt>
                <c:pt idx="18">
                  <c:v>1002.24</c:v>
                </c:pt>
                <c:pt idx="19">
                  <c:v>1061.76</c:v>
                </c:pt>
                <c:pt idx="20">
                  <c:v>586.55999999999995</c:v>
                </c:pt>
                <c:pt idx="21">
                  <c:v>681.6</c:v>
                </c:pt>
                <c:pt idx="22">
                  <c:v>671.04</c:v>
                </c:pt>
                <c:pt idx="23">
                  <c:v>625.44000000000005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02A-41E8-A7F8-4E9CDEF086BE}"/>
            </c:ext>
          </c:extLst>
        </c:ser>
        <c:ser>
          <c:idx val="39"/>
          <c:order val="39"/>
          <c:yVal>
            <c:numRef>
              <c:f>계량정보데이터!$C$87:$Z$87</c:f>
              <c:numCache>
                <c:formatCode>General</c:formatCode>
                <c:ptCount val="24"/>
                <c:pt idx="0">
                  <c:v>534.24</c:v>
                </c:pt>
                <c:pt idx="1">
                  <c:v>691.2</c:v>
                </c:pt>
                <c:pt idx="2">
                  <c:v>733.92</c:v>
                </c:pt>
                <c:pt idx="3">
                  <c:v>686.88</c:v>
                </c:pt>
                <c:pt idx="4">
                  <c:v>530.88</c:v>
                </c:pt>
                <c:pt idx="5">
                  <c:v>782.88</c:v>
                </c:pt>
                <c:pt idx="6">
                  <c:v>998.4</c:v>
                </c:pt>
                <c:pt idx="7">
                  <c:v>1149.1199999999999</c:v>
                </c:pt>
                <c:pt idx="8">
                  <c:v>2377.44</c:v>
                </c:pt>
                <c:pt idx="9">
                  <c:v>2452.3200000000002</c:v>
                </c:pt>
                <c:pt idx="10">
                  <c:v>2421.6</c:v>
                </c:pt>
                <c:pt idx="11">
                  <c:v>2122.56</c:v>
                </c:pt>
                <c:pt idx="12">
                  <c:v>817.92</c:v>
                </c:pt>
                <c:pt idx="13">
                  <c:v>2348.64</c:v>
                </c:pt>
                <c:pt idx="14">
                  <c:v>2293.92</c:v>
                </c:pt>
                <c:pt idx="15">
                  <c:v>2030.88</c:v>
                </c:pt>
                <c:pt idx="16">
                  <c:v>1956.96</c:v>
                </c:pt>
                <c:pt idx="17">
                  <c:v>1445.76</c:v>
                </c:pt>
                <c:pt idx="18">
                  <c:v>1132.8</c:v>
                </c:pt>
                <c:pt idx="19">
                  <c:v>1274.4000000000001</c:v>
                </c:pt>
                <c:pt idx="20">
                  <c:v>735.84</c:v>
                </c:pt>
                <c:pt idx="21">
                  <c:v>736.32</c:v>
                </c:pt>
                <c:pt idx="22">
                  <c:v>775.68</c:v>
                </c:pt>
                <c:pt idx="23">
                  <c:v>700.8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02A-41E8-A7F8-4E9CDEF086BE}"/>
            </c:ext>
          </c:extLst>
        </c:ser>
        <c:ser>
          <c:idx val="40"/>
          <c:order val="40"/>
          <c:yVal>
            <c:numRef>
              <c:f>계량정보데이터!$C$88:$Z$88</c:f>
              <c:numCache>
                <c:formatCode>General</c:formatCode>
                <c:ptCount val="24"/>
                <c:pt idx="0">
                  <c:v>556.32000000000005</c:v>
                </c:pt>
                <c:pt idx="1">
                  <c:v>696.96</c:v>
                </c:pt>
                <c:pt idx="2">
                  <c:v>750.72</c:v>
                </c:pt>
                <c:pt idx="3">
                  <c:v>682.08</c:v>
                </c:pt>
                <c:pt idx="4">
                  <c:v>509.28</c:v>
                </c:pt>
                <c:pt idx="5">
                  <c:v>780</c:v>
                </c:pt>
                <c:pt idx="6">
                  <c:v>1050.72</c:v>
                </c:pt>
                <c:pt idx="7">
                  <c:v>1217.76</c:v>
                </c:pt>
                <c:pt idx="8">
                  <c:v>2233.92</c:v>
                </c:pt>
                <c:pt idx="9">
                  <c:v>2479.6799999999998</c:v>
                </c:pt>
                <c:pt idx="10">
                  <c:v>2142.2399999999998</c:v>
                </c:pt>
                <c:pt idx="11">
                  <c:v>2274.7199999999998</c:v>
                </c:pt>
                <c:pt idx="12">
                  <c:v>729.12</c:v>
                </c:pt>
                <c:pt idx="13">
                  <c:v>2291.04</c:v>
                </c:pt>
                <c:pt idx="14">
                  <c:v>2159.04</c:v>
                </c:pt>
                <c:pt idx="15">
                  <c:v>2035.68</c:v>
                </c:pt>
                <c:pt idx="16">
                  <c:v>1931.04</c:v>
                </c:pt>
                <c:pt idx="17">
                  <c:v>1409.76</c:v>
                </c:pt>
                <c:pt idx="18">
                  <c:v>900.48</c:v>
                </c:pt>
                <c:pt idx="19">
                  <c:v>828.96</c:v>
                </c:pt>
                <c:pt idx="20">
                  <c:v>579.36</c:v>
                </c:pt>
                <c:pt idx="21">
                  <c:v>650.88</c:v>
                </c:pt>
                <c:pt idx="22">
                  <c:v>734.88</c:v>
                </c:pt>
                <c:pt idx="23">
                  <c:v>696.96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02A-41E8-A7F8-4E9CDEF086BE}"/>
            </c:ext>
          </c:extLst>
        </c:ser>
        <c:ser>
          <c:idx val="41"/>
          <c:order val="41"/>
          <c:yVal>
            <c:numRef>
              <c:f>계량정보데이터!$C$89:$Z$89</c:f>
              <c:numCache>
                <c:formatCode>General</c:formatCode>
                <c:ptCount val="24"/>
                <c:pt idx="0">
                  <c:v>511.2</c:v>
                </c:pt>
                <c:pt idx="1">
                  <c:v>643.67999999999995</c:v>
                </c:pt>
                <c:pt idx="2">
                  <c:v>724.8</c:v>
                </c:pt>
                <c:pt idx="3">
                  <c:v>717.12</c:v>
                </c:pt>
                <c:pt idx="4">
                  <c:v>516</c:v>
                </c:pt>
                <c:pt idx="5">
                  <c:v>782.88</c:v>
                </c:pt>
                <c:pt idx="6">
                  <c:v>1027.2</c:v>
                </c:pt>
                <c:pt idx="7">
                  <c:v>1201.44</c:v>
                </c:pt>
                <c:pt idx="8">
                  <c:v>2191.6799999999998</c:v>
                </c:pt>
                <c:pt idx="9">
                  <c:v>2456.64</c:v>
                </c:pt>
                <c:pt idx="10">
                  <c:v>2326.08</c:v>
                </c:pt>
                <c:pt idx="11">
                  <c:v>2258.88</c:v>
                </c:pt>
                <c:pt idx="12">
                  <c:v>764.64</c:v>
                </c:pt>
                <c:pt idx="13">
                  <c:v>2239.6799999999998</c:v>
                </c:pt>
                <c:pt idx="14">
                  <c:v>2309.7600000000002</c:v>
                </c:pt>
                <c:pt idx="15">
                  <c:v>2067.36</c:v>
                </c:pt>
                <c:pt idx="16">
                  <c:v>2069.7600000000002</c:v>
                </c:pt>
                <c:pt idx="17">
                  <c:v>1876.8</c:v>
                </c:pt>
                <c:pt idx="18">
                  <c:v>1221.1199999999999</c:v>
                </c:pt>
                <c:pt idx="19">
                  <c:v>1169.76</c:v>
                </c:pt>
                <c:pt idx="20">
                  <c:v>634.55999999999995</c:v>
                </c:pt>
                <c:pt idx="21">
                  <c:v>642.24</c:v>
                </c:pt>
                <c:pt idx="22">
                  <c:v>722.88</c:v>
                </c:pt>
                <c:pt idx="23">
                  <c:v>711.36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02A-41E8-A7F8-4E9CDEF086BE}"/>
            </c:ext>
          </c:extLst>
        </c:ser>
        <c:ser>
          <c:idx val="42"/>
          <c:order val="42"/>
          <c:yVal>
            <c:numRef>
              <c:f>계량정보데이터!$C$90:$Z$90</c:f>
              <c:numCache>
                <c:formatCode>General</c:formatCode>
                <c:ptCount val="24"/>
                <c:pt idx="0">
                  <c:v>514.55999999999995</c:v>
                </c:pt>
                <c:pt idx="1">
                  <c:v>641.76</c:v>
                </c:pt>
                <c:pt idx="2">
                  <c:v>742.56</c:v>
                </c:pt>
                <c:pt idx="3">
                  <c:v>714.24</c:v>
                </c:pt>
                <c:pt idx="4">
                  <c:v>517.91999999999996</c:v>
                </c:pt>
                <c:pt idx="5">
                  <c:v>808.8</c:v>
                </c:pt>
                <c:pt idx="6">
                  <c:v>1129.92</c:v>
                </c:pt>
                <c:pt idx="7">
                  <c:v>1271.52</c:v>
                </c:pt>
                <c:pt idx="8">
                  <c:v>2318.4</c:v>
                </c:pt>
                <c:pt idx="9">
                  <c:v>2543.04</c:v>
                </c:pt>
                <c:pt idx="10">
                  <c:v>2510.4</c:v>
                </c:pt>
                <c:pt idx="11">
                  <c:v>2370.7199999999998</c:v>
                </c:pt>
                <c:pt idx="12">
                  <c:v>1108.8</c:v>
                </c:pt>
                <c:pt idx="13">
                  <c:v>2374.08</c:v>
                </c:pt>
                <c:pt idx="14">
                  <c:v>2509.44</c:v>
                </c:pt>
                <c:pt idx="15">
                  <c:v>2298.7199999999998</c:v>
                </c:pt>
                <c:pt idx="16">
                  <c:v>2137.44</c:v>
                </c:pt>
                <c:pt idx="17">
                  <c:v>1774.56</c:v>
                </c:pt>
                <c:pt idx="18">
                  <c:v>1172.1600000000001</c:v>
                </c:pt>
                <c:pt idx="19">
                  <c:v>911.52</c:v>
                </c:pt>
                <c:pt idx="20">
                  <c:v>631.67999999999995</c:v>
                </c:pt>
                <c:pt idx="21">
                  <c:v>687.36</c:v>
                </c:pt>
                <c:pt idx="22">
                  <c:v>783.36</c:v>
                </c:pt>
                <c:pt idx="23">
                  <c:v>757.44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A02A-41E8-A7F8-4E9CDEF086BE}"/>
            </c:ext>
          </c:extLst>
        </c:ser>
        <c:ser>
          <c:idx val="43"/>
          <c:order val="43"/>
          <c:yVal>
            <c:numRef>
              <c:f>계량정보데이터!$C$91:$Z$91</c:f>
              <c:numCache>
                <c:formatCode>General</c:formatCode>
                <c:ptCount val="24"/>
                <c:pt idx="0">
                  <c:v>483.84</c:v>
                </c:pt>
                <c:pt idx="1">
                  <c:v>485.28</c:v>
                </c:pt>
                <c:pt idx="2">
                  <c:v>491.52</c:v>
                </c:pt>
                <c:pt idx="3">
                  <c:v>492.48</c:v>
                </c:pt>
                <c:pt idx="4">
                  <c:v>483.36</c:v>
                </c:pt>
                <c:pt idx="5">
                  <c:v>610.55999999999995</c:v>
                </c:pt>
                <c:pt idx="6">
                  <c:v>779.04</c:v>
                </c:pt>
                <c:pt idx="7">
                  <c:v>950.88</c:v>
                </c:pt>
                <c:pt idx="8">
                  <c:v>1970.88</c:v>
                </c:pt>
                <c:pt idx="9">
                  <c:v>2009.76</c:v>
                </c:pt>
                <c:pt idx="10">
                  <c:v>1837.92</c:v>
                </c:pt>
                <c:pt idx="11">
                  <c:v>1568.16</c:v>
                </c:pt>
                <c:pt idx="12">
                  <c:v>841.92</c:v>
                </c:pt>
                <c:pt idx="13">
                  <c:v>1870.08</c:v>
                </c:pt>
                <c:pt idx="14">
                  <c:v>1858.08</c:v>
                </c:pt>
                <c:pt idx="15">
                  <c:v>1524.96</c:v>
                </c:pt>
                <c:pt idx="16">
                  <c:v>1679.04</c:v>
                </c:pt>
                <c:pt idx="17">
                  <c:v>1502.88</c:v>
                </c:pt>
                <c:pt idx="18">
                  <c:v>1056</c:v>
                </c:pt>
                <c:pt idx="19">
                  <c:v>967.68</c:v>
                </c:pt>
                <c:pt idx="20">
                  <c:v>855.36</c:v>
                </c:pt>
                <c:pt idx="21">
                  <c:v>775.2</c:v>
                </c:pt>
                <c:pt idx="22">
                  <c:v>722.4</c:v>
                </c:pt>
                <c:pt idx="23">
                  <c:v>579.84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02A-41E8-A7F8-4E9CDEF086BE}"/>
            </c:ext>
          </c:extLst>
        </c:ser>
        <c:ser>
          <c:idx val="44"/>
          <c:order val="44"/>
          <c:yVal>
            <c:numRef>
              <c:f>계량정보데이터!$C$92:$Z$92</c:f>
              <c:numCache>
                <c:formatCode>General</c:formatCode>
                <c:ptCount val="24"/>
                <c:pt idx="0">
                  <c:v>698.88</c:v>
                </c:pt>
                <c:pt idx="1">
                  <c:v>809.76</c:v>
                </c:pt>
                <c:pt idx="2">
                  <c:v>824.16</c:v>
                </c:pt>
                <c:pt idx="3">
                  <c:v>585.6</c:v>
                </c:pt>
                <c:pt idx="4">
                  <c:v>701.76</c:v>
                </c:pt>
                <c:pt idx="5">
                  <c:v>935.52</c:v>
                </c:pt>
                <c:pt idx="6">
                  <c:v>1081.92</c:v>
                </c:pt>
                <c:pt idx="7">
                  <c:v>1014.72</c:v>
                </c:pt>
                <c:pt idx="8">
                  <c:v>1995.84</c:v>
                </c:pt>
                <c:pt idx="9">
                  <c:v>2239.1999999999998</c:v>
                </c:pt>
                <c:pt idx="10">
                  <c:v>2052</c:v>
                </c:pt>
                <c:pt idx="11">
                  <c:v>1743.84</c:v>
                </c:pt>
                <c:pt idx="12">
                  <c:v>838.08</c:v>
                </c:pt>
                <c:pt idx="13">
                  <c:v>2069.2800000000002</c:v>
                </c:pt>
                <c:pt idx="14">
                  <c:v>1983.36</c:v>
                </c:pt>
                <c:pt idx="15">
                  <c:v>1740</c:v>
                </c:pt>
                <c:pt idx="16">
                  <c:v>1924.32</c:v>
                </c:pt>
                <c:pt idx="17">
                  <c:v>1796.16</c:v>
                </c:pt>
                <c:pt idx="18">
                  <c:v>1404.48</c:v>
                </c:pt>
                <c:pt idx="19">
                  <c:v>1342.08</c:v>
                </c:pt>
                <c:pt idx="20">
                  <c:v>983.04</c:v>
                </c:pt>
                <c:pt idx="21">
                  <c:v>932.16</c:v>
                </c:pt>
                <c:pt idx="22">
                  <c:v>891.36</c:v>
                </c:pt>
                <c:pt idx="23">
                  <c:v>731.52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A02A-41E8-A7F8-4E9CDEF08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시간(시)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사용량(kW)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1"/>
        <c:ser>
          <c:idx val="0"/>
          <c:order val="0"/>
          <c:xVal>
            <c:strRef>
              <c:f>계량정보데이터!$C$2:$Z$2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xVal>
          <c:yVal>
            <c:numRef>
              <c:f>계량정보데이터!$C$48:$Z$48</c:f>
              <c:numCache>
                <c:formatCode>General</c:formatCode>
                <c:ptCount val="24"/>
                <c:pt idx="0">
                  <c:v>1460.64</c:v>
                </c:pt>
                <c:pt idx="1">
                  <c:v>1551.84</c:v>
                </c:pt>
                <c:pt idx="2">
                  <c:v>1643.04</c:v>
                </c:pt>
                <c:pt idx="3">
                  <c:v>1461.12</c:v>
                </c:pt>
                <c:pt idx="4">
                  <c:v>1470.24</c:v>
                </c:pt>
                <c:pt idx="5">
                  <c:v>1672.32</c:v>
                </c:pt>
                <c:pt idx="6">
                  <c:v>2058.2399999999998</c:v>
                </c:pt>
                <c:pt idx="7">
                  <c:v>2151.84</c:v>
                </c:pt>
                <c:pt idx="8">
                  <c:v>3153.12</c:v>
                </c:pt>
                <c:pt idx="9">
                  <c:v>3327.84</c:v>
                </c:pt>
                <c:pt idx="10">
                  <c:v>3637.92</c:v>
                </c:pt>
                <c:pt idx="11">
                  <c:v>3770.88</c:v>
                </c:pt>
                <c:pt idx="12">
                  <c:v>2246.4</c:v>
                </c:pt>
                <c:pt idx="13">
                  <c:v>3604.32</c:v>
                </c:pt>
                <c:pt idx="14">
                  <c:v>3573.12</c:v>
                </c:pt>
                <c:pt idx="15">
                  <c:v>3388.32</c:v>
                </c:pt>
                <c:pt idx="16">
                  <c:v>3468</c:v>
                </c:pt>
                <c:pt idx="17">
                  <c:v>2998.08</c:v>
                </c:pt>
                <c:pt idx="18">
                  <c:v>2286.7199999999998</c:v>
                </c:pt>
                <c:pt idx="19">
                  <c:v>2076.48</c:v>
                </c:pt>
                <c:pt idx="20">
                  <c:v>1507.68</c:v>
                </c:pt>
                <c:pt idx="21">
                  <c:v>1328.16</c:v>
                </c:pt>
                <c:pt idx="22">
                  <c:v>1475.04</c:v>
                </c:pt>
                <c:pt idx="23">
                  <c:v>1505.28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4-425E-94A6-4C02255BCF78}"/>
            </c:ext>
          </c:extLst>
        </c:ser>
        <c:ser>
          <c:idx val="1"/>
          <c:order val="1"/>
          <c:yVal>
            <c:numRef>
              <c:f>계량정보데이터!$C$49:$Z$49</c:f>
              <c:numCache>
                <c:formatCode>General</c:formatCode>
                <c:ptCount val="24"/>
                <c:pt idx="0">
                  <c:v>778.56</c:v>
                </c:pt>
                <c:pt idx="1">
                  <c:v>751.68</c:v>
                </c:pt>
                <c:pt idx="2">
                  <c:v>976.32</c:v>
                </c:pt>
                <c:pt idx="3">
                  <c:v>1074.24</c:v>
                </c:pt>
                <c:pt idx="4">
                  <c:v>744</c:v>
                </c:pt>
                <c:pt idx="5">
                  <c:v>883.68</c:v>
                </c:pt>
                <c:pt idx="6">
                  <c:v>1322.88</c:v>
                </c:pt>
                <c:pt idx="7">
                  <c:v>1868.64</c:v>
                </c:pt>
                <c:pt idx="8">
                  <c:v>3395.52</c:v>
                </c:pt>
                <c:pt idx="9">
                  <c:v>3468.48</c:v>
                </c:pt>
                <c:pt idx="10">
                  <c:v>3216.96</c:v>
                </c:pt>
                <c:pt idx="11">
                  <c:v>3029.28</c:v>
                </c:pt>
                <c:pt idx="12">
                  <c:v>1644.48</c:v>
                </c:pt>
                <c:pt idx="13">
                  <c:v>3363.36</c:v>
                </c:pt>
                <c:pt idx="14">
                  <c:v>3333.6</c:v>
                </c:pt>
                <c:pt idx="15">
                  <c:v>3213.12</c:v>
                </c:pt>
                <c:pt idx="16">
                  <c:v>3164.64</c:v>
                </c:pt>
                <c:pt idx="17">
                  <c:v>2371.1999999999998</c:v>
                </c:pt>
                <c:pt idx="18">
                  <c:v>1905.6</c:v>
                </c:pt>
                <c:pt idx="19">
                  <c:v>1979.52</c:v>
                </c:pt>
                <c:pt idx="20">
                  <c:v>1102.56</c:v>
                </c:pt>
                <c:pt idx="21">
                  <c:v>862.08</c:v>
                </c:pt>
                <c:pt idx="22">
                  <c:v>965.76</c:v>
                </c:pt>
                <c:pt idx="23">
                  <c:v>1053.5999999999999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D4-425E-94A6-4C02255BCF78}"/>
            </c:ext>
          </c:extLst>
        </c:ser>
        <c:ser>
          <c:idx val="2"/>
          <c:order val="2"/>
          <c:yVal>
            <c:numRef>
              <c:f>계량정보데이터!$C$50:$Z$50</c:f>
              <c:numCache>
                <c:formatCode>General</c:formatCode>
                <c:ptCount val="24"/>
                <c:pt idx="0">
                  <c:v>823.68</c:v>
                </c:pt>
                <c:pt idx="1">
                  <c:v>789.6</c:v>
                </c:pt>
                <c:pt idx="2">
                  <c:v>1001.76</c:v>
                </c:pt>
                <c:pt idx="3">
                  <c:v>1102.08</c:v>
                </c:pt>
                <c:pt idx="4">
                  <c:v>866.88</c:v>
                </c:pt>
                <c:pt idx="5">
                  <c:v>977.76</c:v>
                </c:pt>
                <c:pt idx="6">
                  <c:v>1412.64</c:v>
                </c:pt>
                <c:pt idx="7">
                  <c:v>1923.84</c:v>
                </c:pt>
                <c:pt idx="8">
                  <c:v>3687.36</c:v>
                </c:pt>
                <c:pt idx="9">
                  <c:v>3567.36</c:v>
                </c:pt>
                <c:pt idx="10">
                  <c:v>3430.08</c:v>
                </c:pt>
                <c:pt idx="11">
                  <c:v>3556.32</c:v>
                </c:pt>
                <c:pt idx="12">
                  <c:v>1949.28</c:v>
                </c:pt>
                <c:pt idx="13">
                  <c:v>3455.04</c:v>
                </c:pt>
                <c:pt idx="14">
                  <c:v>3367.2</c:v>
                </c:pt>
                <c:pt idx="15">
                  <c:v>3388.8</c:v>
                </c:pt>
                <c:pt idx="16">
                  <c:v>3672</c:v>
                </c:pt>
                <c:pt idx="17">
                  <c:v>2960.16</c:v>
                </c:pt>
                <c:pt idx="18">
                  <c:v>2370.2399999999998</c:v>
                </c:pt>
                <c:pt idx="19">
                  <c:v>2375.04</c:v>
                </c:pt>
                <c:pt idx="20">
                  <c:v>1724.16</c:v>
                </c:pt>
                <c:pt idx="21">
                  <c:v>1283.04</c:v>
                </c:pt>
                <c:pt idx="22">
                  <c:v>1456.8</c:v>
                </c:pt>
                <c:pt idx="23">
                  <c:v>1493.76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D4-425E-94A6-4C02255BCF78}"/>
            </c:ext>
          </c:extLst>
        </c:ser>
        <c:ser>
          <c:idx val="3"/>
          <c:order val="3"/>
          <c:yVal>
            <c:numRef>
              <c:f>계량정보데이터!$C$51:$Z$51</c:f>
              <c:numCache>
                <c:formatCode>General</c:formatCode>
                <c:ptCount val="24"/>
                <c:pt idx="0">
                  <c:v>1356.48</c:v>
                </c:pt>
                <c:pt idx="1">
                  <c:v>1276.32</c:v>
                </c:pt>
                <c:pt idx="2">
                  <c:v>1445.76</c:v>
                </c:pt>
                <c:pt idx="3">
                  <c:v>1504.8</c:v>
                </c:pt>
                <c:pt idx="4">
                  <c:v>1384.8</c:v>
                </c:pt>
                <c:pt idx="5">
                  <c:v>1356</c:v>
                </c:pt>
                <c:pt idx="6">
                  <c:v>1831.68</c:v>
                </c:pt>
                <c:pt idx="7">
                  <c:v>2414.88</c:v>
                </c:pt>
                <c:pt idx="8">
                  <c:v>3850.08</c:v>
                </c:pt>
                <c:pt idx="9">
                  <c:v>3863.52</c:v>
                </c:pt>
                <c:pt idx="10">
                  <c:v>3699.36</c:v>
                </c:pt>
                <c:pt idx="11">
                  <c:v>3544.8</c:v>
                </c:pt>
                <c:pt idx="12">
                  <c:v>2090.4</c:v>
                </c:pt>
                <c:pt idx="13">
                  <c:v>3503.52</c:v>
                </c:pt>
                <c:pt idx="14">
                  <c:v>3599.04</c:v>
                </c:pt>
                <c:pt idx="15">
                  <c:v>3325.44</c:v>
                </c:pt>
                <c:pt idx="16">
                  <c:v>3349.92</c:v>
                </c:pt>
                <c:pt idx="17">
                  <c:v>2637.6</c:v>
                </c:pt>
                <c:pt idx="18">
                  <c:v>1908.48</c:v>
                </c:pt>
                <c:pt idx="19">
                  <c:v>1965.6</c:v>
                </c:pt>
                <c:pt idx="20">
                  <c:v>1547.04</c:v>
                </c:pt>
                <c:pt idx="21">
                  <c:v>1062.24</c:v>
                </c:pt>
                <c:pt idx="22">
                  <c:v>1108.32</c:v>
                </c:pt>
                <c:pt idx="23">
                  <c:v>1105.44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D4-425E-94A6-4C02255BCF78}"/>
            </c:ext>
          </c:extLst>
        </c:ser>
        <c:ser>
          <c:idx val="4"/>
          <c:order val="4"/>
          <c:yVal>
            <c:numRef>
              <c:f>계량정보데이터!$C$52:$Z$52</c:f>
              <c:numCache>
                <c:formatCode>General</c:formatCode>
                <c:ptCount val="24"/>
                <c:pt idx="0">
                  <c:v>1237.92</c:v>
                </c:pt>
                <c:pt idx="1">
                  <c:v>1226.4000000000001</c:v>
                </c:pt>
                <c:pt idx="2">
                  <c:v>1444.32</c:v>
                </c:pt>
                <c:pt idx="3">
                  <c:v>1466.88</c:v>
                </c:pt>
                <c:pt idx="4">
                  <c:v>1261.92</c:v>
                </c:pt>
                <c:pt idx="5">
                  <c:v>1268.6400000000001</c:v>
                </c:pt>
                <c:pt idx="6">
                  <c:v>1769.76</c:v>
                </c:pt>
                <c:pt idx="7">
                  <c:v>2197.92</c:v>
                </c:pt>
                <c:pt idx="8">
                  <c:v>3508.8</c:v>
                </c:pt>
                <c:pt idx="9">
                  <c:v>3432.96</c:v>
                </c:pt>
                <c:pt idx="10">
                  <c:v>3287.04</c:v>
                </c:pt>
                <c:pt idx="11">
                  <c:v>3101.76</c:v>
                </c:pt>
                <c:pt idx="12">
                  <c:v>1619.52</c:v>
                </c:pt>
                <c:pt idx="13">
                  <c:v>2928.96</c:v>
                </c:pt>
                <c:pt idx="14">
                  <c:v>3168.96</c:v>
                </c:pt>
                <c:pt idx="15">
                  <c:v>2923.68</c:v>
                </c:pt>
                <c:pt idx="16">
                  <c:v>2930.88</c:v>
                </c:pt>
                <c:pt idx="17">
                  <c:v>2344.3200000000002</c:v>
                </c:pt>
                <c:pt idx="18">
                  <c:v>1717.44</c:v>
                </c:pt>
                <c:pt idx="19">
                  <c:v>1717.92</c:v>
                </c:pt>
                <c:pt idx="20">
                  <c:v>1323.36</c:v>
                </c:pt>
                <c:pt idx="21">
                  <c:v>1068.48</c:v>
                </c:pt>
                <c:pt idx="22">
                  <c:v>1263.8399999999999</c:v>
                </c:pt>
                <c:pt idx="23">
                  <c:v>1175.04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D4-425E-94A6-4C02255BCF78}"/>
            </c:ext>
          </c:extLst>
        </c:ser>
        <c:ser>
          <c:idx val="5"/>
          <c:order val="5"/>
          <c:yVal>
            <c:numRef>
              <c:f>계량정보데이터!$C$53:$Z$53</c:f>
              <c:numCache>
                <c:formatCode>General</c:formatCode>
                <c:ptCount val="24"/>
                <c:pt idx="0">
                  <c:v>1112.6400000000001</c:v>
                </c:pt>
                <c:pt idx="1">
                  <c:v>1022.4</c:v>
                </c:pt>
                <c:pt idx="2">
                  <c:v>1294.56</c:v>
                </c:pt>
                <c:pt idx="3">
                  <c:v>1221.1199999999999</c:v>
                </c:pt>
                <c:pt idx="4">
                  <c:v>1086.72</c:v>
                </c:pt>
                <c:pt idx="5">
                  <c:v>1168.8</c:v>
                </c:pt>
                <c:pt idx="6">
                  <c:v>1717.44</c:v>
                </c:pt>
                <c:pt idx="7">
                  <c:v>1942.08</c:v>
                </c:pt>
                <c:pt idx="8">
                  <c:v>3450.24</c:v>
                </c:pt>
                <c:pt idx="9">
                  <c:v>3363.36</c:v>
                </c:pt>
                <c:pt idx="10">
                  <c:v>3263.04</c:v>
                </c:pt>
                <c:pt idx="11">
                  <c:v>2897.76</c:v>
                </c:pt>
                <c:pt idx="12">
                  <c:v>1450.08</c:v>
                </c:pt>
                <c:pt idx="13">
                  <c:v>2710.56</c:v>
                </c:pt>
                <c:pt idx="14">
                  <c:v>3030.24</c:v>
                </c:pt>
                <c:pt idx="15">
                  <c:v>2706.24</c:v>
                </c:pt>
                <c:pt idx="16">
                  <c:v>2566.08</c:v>
                </c:pt>
                <c:pt idx="17">
                  <c:v>1884.96</c:v>
                </c:pt>
                <c:pt idx="18">
                  <c:v>1583.52</c:v>
                </c:pt>
                <c:pt idx="19">
                  <c:v>1756.8</c:v>
                </c:pt>
                <c:pt idx="20">
                  <c:v>1376.16</c:v>
                </c:pt>
                <c:pt idx="21">
                  <c:v>1151.52</c:v>
                </c:pt>
                <c:pt idx="22">
                  <c:v>1425.12</c:v>
                </c:pt>
                <c:pt idx="23">
                  <c:v>1370.4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D4-425E-94A6-4C02255BCF78}"/>
            </c:ext>
          </c:extLst>
        </c:ser>
        <c:ser>
          <c:idx val="6"/>
          <c:order val="6"/>
          <c:yVal>
            <c:numRef>
              <c:f>계량정보데이터!$C$54:$Z$54</c:f>
              <c:numCache>
                <c:formatCode>General</c:formatCode>
                <c:ptCount val="24"/>
                <c:pt idx="0">
                  <c:v>1268.1600000000001</c:v>
                </c:pt>
                <c:pt idx="1">
                  <c:v>1196.6400000000001</c:v>
                </c:pt>
                <c:pt idx="2">
                  <c:v>1433.76</c:v>
                </c:pt>
                <c:pt idx="3">
                  <c:v>1409.28</c:v>
                </c:pt>
                <c:pt idx="4">
                  <c:v>1253.28</c:v>
                </c:pt>
                <c:pt idx="5">
                  <c:v>1353.12</c:v>
                </c:pt>
                <c:pt idx="6">
                  <c:v>1902.72</c:v>
                </c:pt>
                <c:pt idx="7">
                  <c:v>2257.92</c:v>
                </c:pt>
                <c:pt idx="8">
                  <c:v>3356.16</c:v>
                </c:pt>
                <c:pt idx="9">
                  <c:v>3450.24</c:v>
                </c:pt>
                <c:pt idx="10">
                  <c:v>3482.88</c:v>
                </c:pt>
                <c:pt idx="11">
                  <c:v>3225.6</c:v>
                </c:pt>
                <c:pt idx="12">
                  <c:v>1920.96</c:v>
                </c:pt>
                <c:pt idx="13">
                  <c:v>3109.44</c:v>
                </c:pt>
                <c:pt idx="14">
                  <c:v>3323.52</c:v>
                </c:pt>
                <c:pt idx="15">
                  <c:v>3185.76</c:v>
                </c:pt>
                <c:pt idx="16">
                  <c:v>3316.8</c:v>
                </c:pt>
                <c:pt idx="17">
                  <c:v>2578.08</c:v>
                </c:pt>
                <c:pt idx="18">
                  <c:v>1785.6</c:v>
                </c:pt>
                <c:pt idx="19">
                  <c:v>1830.72</c:v>
                </c:pt>
                <c:pt idx="20">
                  <c:v>1351.2</c:v>
                </c:pt>
                <c:pt idx="21">
                  <c:v>906.72</c:v>
                </c:pt>
                <c:pt idx="22">
                  <c:v>1102.08</c:v>
                </c:pt>
                <c:pt idx="23">
                  <c:v>1143.3599999999999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D4-425E-94A6-4C02255BCF78}"/>
            </c:ext>
          </c:extLst>
        </c:ser>
        <c:ser>
          <c:idx val="7"/>
          <c:order val="7"/>
          <c:yVal>
            <c:numRef>
              <c:f>계량정보데이터!$C$55:$Z$55</c:f>
              <c:numCache>
                <c:formatCode>General</c:formatCode>
                <c:ptCount val="24"/>
                <c:pt idx="0">
                  <c:v>1012.32</c:v>
                </c:pt>
                <c:pt idx="1">
                  <c:v>885.12</c:v>
                </c:pt>
                <c:pt idx="2">
                  <c:v>1136.1600000000001</c:v>
                </c:pt>
                <c:pt idx="3">
                  <c:v>1143.3599999999999</c:v>
                </c:pt>
                <c:pt idx="4">
                  <c:v>1030.56</c:v>
                </c:pt>
                <c:pt idx="5">
                  <c:v>1024.8</c:v>
                </c:pt>
                <c:pt idx="6">
                  <c:v>1547.52</c:v>
                </c:pt>
                <c:pt idx="7">
                  <c:v>1952.64</c:v>
                </c:pt>
                <c:pt idx="8">
                  <c:v>3435.84</c:v>
                </c:pt>
                <c:pt idx="9">
                  <c:v>3202.56</c:v>
                </c:pt>
                <c:pt idx="10">
                  <c:v>3270.24</c:v>
                </c:pt>
                <c:pt idx="11">
                  <c:v>2941.44</c:v>
                </c:pt>
                <c:pt idx="12">
                  <c:v>1513.92</c:v>
                </c:pt>
                <c:pt idx="13">
                  <c:v>2789.28</c:v>
                </c:pt>
                <c:pt idx="14">
                  <c:v>3119.52</c:v>
                </c:pt>
                <c:pt idx="15">
                  <c:v>2960.64</c:v>
                </c:pt>
                <c:pt idx="16">
                  <c:v>3009.12</c:v>
                </c:pt>
                <c:pt idx="17">
                  <c:v>2309.7600000000002</c:v>
                </c:pt>
                <c:pt idx="18">
                  <c:v>1727.52</c:v>
                </c:pt>
                <c:pt idx="19">
                  <c:v>2026.08</c:v>
                </c:pt>
                <c:pt idx="20">
                  <c:v>1476.48</c:v>
                </c:pt>
                <c:pt idx="21">
                  <c:v>1150.56</c:v>
                </c:pt>
                <c:pt idx="22">
                  <c:v>1304.6400000000001</c:v>
                </c:pt>
                <c:pt idx="23">
                  <c:v>1473.12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D4-425E-94A6-4C02255BCF78}"/>
            </c:ext>
          </c:extLst>
        </c:ser>
        <c:ser>
          <c:idx val="8"/>
          <c:order val="8"/>
          <c:yVal>
            <c:numRef>
              <c:f>계량정보데이터!$C$56:$Z$56</c:f>
              <c:numCache>
                <c:formatCode>General</c:formatCode>
                <c:ptCount val="24"/>
                <c:pt idx="0">
                  <c:v>1395.36</c:v>
                </c:pt>
                <c:pt idx="1">
                  <c:v>1127.04</c:v>
                </c:pt>
                <c:pt idx="2">
                  <c:v>1346.88</c:v>
                </c:pt>
                <c:pt idx="3">
                  <c:v>1546.56</c:v>
                </c:pt>
                <c:pt idx="4">
                  <c:v>1426.08</c:v>
                </c:pt>
                <c:pt idx="5">
                  <c:v>1289.76</c:v>
                </c:pt>
                <c:pt idx="6">
                  <c:v>1778.4</c:v>
                </c:pt>
                <c:pt idx="7">
                  <c:v>2210.88</c:v>
                </c:pt>
                <c:pt idx="8">
                  <c:v>3449.28</c:v>
                </c:pt>
                <c:pt idx="9">
                  <c:v>3455.52</c:v>
                </c:pt>
                <c:pt idx="10">
                  <c:v>3325.92</c:v>
                </c:pt>
                <c:pt idx="11">
                  <c:v>2932.8</c:v>
                </c:pt>
                <c:pt idx="12">
                  <c:v>1490.88</c:v>
                </c:pt>
                <c:pt idx="13">
                  <c:v>2757.6</c:v>
                </c:pt>
                <c:pt idx="14">
                  <c:v>2753.28</c:v>
                </c:pt>
                <c:pt idx="15">
                  <c:v>2591.52</c:v>
                </c:pt>
                <c:pt idx="16">
                  <c:v>2771.52</c:v>
                </c:pt>
                <c:pt idx="17">
                  <c:v>2037.12</c:v>
                </c:pt>
                <c:pt idx="18">
                  <c:v>1605.12</c:v>
                </c:pt>
                <c:pt idx="19">
                  <c:v>1686.72</c:v>
                </c:pt>
                <c:pt idx="20">
                  <c:v>1325.28</c:v>
                </c:pt>
                <c:pt idx="21">
                  <c:v>964.32</c:v>
                </c:pt>
                <c:pt idx="22">
                  <c:v>1086.24</c:v>
                </c:pt>
                <c:pt idx="23">
                  <c:v>1097.28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D4-425E-94A6-4C02255BCF78}"/>
            </c:ext>
          </c:extLst>
        </c:ser>
        <c:ser>
          <c:idx val="9"/>
          <c:order val="9"/>
          <c:yVal>
            <c:numRef>
              <c:f>계량정보데이터!$C$57:$Z$57</c:f>
              <c:numCache>
                <c:formatCode>General</c:formatCode>
                <c:ptCount val="24"/>
                <c:pt idx="0">
                  <c:v>1014.72</c:v>
                </c:pt>
                <c:pt idx="1">
                  <c:v>857.28</c:v>
                </c:pt>
                <c:pt idx="2">
                  <c:v>1083.8399999999999</c:v>
                </c:pt>
                <c:pt idx="3">
                  <c:v>1113.5999999999999</c:v>
                </c:pt>
                <c:pt idx="4">
                  <c:v>1001.76</c:v>
                </c:pt>
                <c:pt idx="5">
                  <c:v>975.36</c:v>
                </c:pt>
                <c:pt idx="6">
                  <c:v>1486.08</c:v>
                </c:pt>
                <c:pt idx="7">
                  <c:v>1864.8</c:v>
                </c:pt>
                <c:pt idx="8">
                  <c:v>3282.24</c:v>
                </c:pt>
                <c:pt idx="9">
                  <c:v>3185.76</c:v>
                </c:pt>
                <c:pt idx="10">
                  <c:v>3080.64</c:v>
                </c:pt>
                <c:pt idx="11">
                  <c:v>2934.72</c:v>
                </c:pt>
                <c:pt idx="12">
                  <c:v>1598.4</c:v>
                </c:pt>
                <c:pt idx="13">
                  <c:v>2898.24</c:v>
                </c:pt>
                <c:pt idx="14">
                  <c:v>2956.8</c:v>
                </c:pt>
                <c:pt idx="15">
                  <c:v>3002.4</c:v>
                </c:pt>
                <c:pt idx="16">
                  <c:v>3226.08</c:v>
                </c:pt>
                <c:pt idx="17">
                  <c:v>2219.04</c:v>
                </c:pt>
                <c:pt idx="18">
                  <c:v>1690.56</c:v>
                </c:pt>
                <c:pt idx="19">
                  <c:v>1796.16</c:v>
                </c:pt>
                <c:pt idx="20">
                  <c:v>1381.92</c:v>
                </c:pt>
                <c:pt idx="21">
                  <c:v>964.32</c:v>
                </c:pt>
                <c:pt idx="22">
                  <c:v>1101.5999999999999</c:v>
                </c:pt>
                <c:pt idx="23">
                  <c:v>1118.8800000000001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D4-425E-94A6-4C02255BCF78}"/>
            </c:ext>
          </c:extLst>
        </c:ser>
        <c:ser>
          <c:idx val="10"/>
          <c:order val="10"/>
          <c:yVal>
            <c:numRef>
              <c:f>계량정보데이터!$C$58:$Z$58</c:f>
              <c:numCache>
                <c:formatCode>General</c:formatCode>
                <c:ptCount val="24"/>
                <c:pt idx="0">
                  <c:v>1005.12</c:v>
                </c:pt>
                <c:pt idx="1">
                  <c:v>778.08</c:v>
                </c:pt>
                <c:pt idx="2">
                  <c:v>1004.16</c:v>
                </c:pt>
                <c:pt idx="3">
                  <c:v>1033.92</c:v>
                </c:pt>
                <c:pt idx="4">
                  <c:v>936.96</c:v>
                </c:pt>
                <c:pt idx="5">
                  <c:v>944.64</c:v>
                </c:pt>
                <c:pt idx="6">
                  <c:v>1430.4</c:v>
                </c:pt>
                <c:pt idx="7">
                  <c:v>1779.36</c:v>
                </c:pt>
                <c:pt idx="8">
                  <c:v>3580.8</c:v>
                </c:pt>
                <c:pt idx="9">
                  <c:v>3591.84</c:v>
                </c:pt>
                <c:pt idx="10">
                  <c:v>3503.04</c:v>
                </c:pt>
                <c:pt idx="11">
                  <c:v>3564.96</c:v>
                </c:pt>
                <c:pt idx="12">
                  <c:v>1753.92</c:v>
                </c:pt>
                <c:pt idx="13">
                  <c:v>3294.72</c:v>
                </c:pt>
                <c:pt idx="14">
                  <c:v>3422.4</c:v>
                </c:pt>
                <c:pt idx="15">
                  <c:v>3068.16</c:v>
                </c:pt>
                <c:pt idx="16">
                  <c:v>3393.12</c:v>
                </c:pt>
                <c:pt idx="17">
                  <c:v>2398.08</c:v>
                </c:pt>
                <c:pt idx="18">
                  <c:v>1739.04</c:v>
                </c:pt>
                <c:pt idx="19">
                  <c:v>1947.84</c:v>
                </c:pt>
                <c:pt idx="20">
                  <c:v>1440.48</c:v>
                </c:pt>
                <c:pt idx="21">
                  <c:v>876.96</c:v>
                </c:pt>
                <c:pt idx="22">
                  <c:v>1032.48</c:v>
                </c:pt>
                <c:pt idx="23">
                  <c:v>1107.3599999999999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D4-425E-94A6-4C02255BCF78}"/>
            </c:ext>
          </c:extLst>
        </c:ser>
        <c:ser>
          <c:idx val="11"/>
          <c:order val="11"/>
          <c:yVal>
            <c:numRef>
              <c:f>계량정보데이터!$C$59:$Z$59</c:f>
              <c:numCache>
                <c:formatCode>General</c:formatCode>
                <c:ptCount val="24"/>
                <c:pt idx="0">
                  <c:v>881.28</c:v>
                </c:pt>
                <c:pt idx="1">
                  <c:v>725.76</c:v>
                </c:pt>
                <c:pt idx="2">
                  <c:v>937.44</c:v>
                </c:pt>
                <c:pt idx="3">
                  <c:v>995.04</c:v>
                </c:pt>
                <c:pt idx="4">
                  <c:v>914.4</c:v>
                </c:pt>
                <c:pt idx="5">
                  <c:v>895.2</c:v>
                </c:pt>
                <c:pt idx="6">
                  <c:v>1293.1199999999999</c:v>
                </c:pt>
                <c:pt idx="7">
                  <c:v>1650.72</c:v>
                </c:pt>
                <c:pt idx="8">
                  <c:v>3528.96</c:v>
                </c:pt>
                <c:pt idx="9">
                  <c:v>3211.2</c:v>
                </c:pt>
                <c:pt idx="10">
                  <c:v>3162.72</c:v>
                </c:pt>
                <c:pt idx="11">
                  <c:v>2934.24</c:v>
                </c:pt>
                <c:pt idx="12">
                  <c:v>1468.32</c:v>
                </c:pt>
                <c:pt idx="13">
                  <c:v>2952</c:v>
                </c:pt>
                <c:pt idx="14">
                  <c:v>3017.76</c:v>
                </c:pt>
                <c:pt idx="15">
                  <c:v>2735.52</c:v>
                </c:pt>
                <c:pt idx="16">
                  <c:v>3137.28</c:v>
                </c:pt>
                <c:pt idx="17">
                  <c:v>2327.52</c:v>
                </c:pt>
                <c:pt idx="18">
                  <c:v>1808.16</c:v>
                </c:pt>
                <c:pt idx="19">
                  <c:v>1965.6</c:v>
                </c:pt>
                <c:pt idx="20">
                  <c:v>1514.88</c:v>
                </c:pt>
                <c:pt idx="21">
                  <c:v>1064.1600000000001</c:v>
                </c:pt>
                <c:pt idx="22">
                  <c:v>1129.44</c:v>
                </c:pt>
                <c:pt idx="23">
                  <c:v>1228.32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D4-425E-94A6-4C02255BCF78}"/>
            </c:ext>
          </c:extLst>
        </c:ser>
        <c:ser>
          <c:idx val="12"/>
          <c:order val="12"/>
          <c:yVal>
            <c:numRef>
              <c:f>계량정보데이터!$C$60:$Z$60</c:f>
              <c:numCache>
                <c:formatCode>General</c:formatCode>
                <c:ptCount val="24"/>
                <c:pt idx="0">
                  <c:v>1216.32</c:v>
                </c:pt>
                <c:pt idx="1">
                  <c:v>968.64</c:v>
                </c:pt>
                <c:pt idx="2">
                  <c:v>1132.32</c:v>
                </c:pt>
                <c:pt idx="3">
                  <c:v>1216.32</c:v>
                </c:pt>
                <c:pt idx="4">
                  <c:v>1178.4000000000001</c:v>
                </c:pt>
                <c:pt idx="5">
                  <c:v>1077.5999999999999</c:v>
                </c:pt>
                <c:pt idx="6">
                  <c:v>1520.16</c:v>
                </c:pt>
                <c:pt idx="7">
                  <c:v>1955.52</c:v>
                </c:pt>
                <c:pt idx="8">
                  <c:v>3791.04</c:v>
                </c:pt>
                <c:pt idx="9">
                  <c:v>3555.36</c:v>
                </c:pt>
                <c:pt idx="10">
                  <c:v>3402.24</c:v>
                </c:pt>
                <c:pt idx="11">
                  <c:v>3396</c:v>
                </c:pt>
                <c:pt idx="12">
                  <c:v>2003.52</c:v>
                </c:pt>
                <c:pt idx="13">
                  <c:v>3401.28</c:v>
                </c:pt>
                <c:pt idx="14">
                  <c:v>3330.24</c:v>
                </c:pt>
                <c:pt idx="15">
                  <c:v>3264.48</c:v>
                </c:pt>
                <c:pt idx="16">
                  <c:v>3415.68</c:v>
                </c:pt>
                <c:pt idx="17">
                  <c:v>2490.7199999999998</c:v>
                </c:pt>
                <c:pt idx="18">
                  <c:v>1709.76</c:v>
                </c:pt>
                <c:pt idx="19">
                  <c:v>1776.48</c:v>
                </c:pt>
                <c:pt idx="20">
                  <c:v>1303.68</c:v>
                </c:pt>
                <c:pt idx="21">
                  <c:v>855.84</c:v>
                </c:pt>
                <c:pt idx="22">
                  <c:v>932.16</c:v>
                </c:pt>
                <c:pt idx="23">
                  <c:v>961.44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7D4-425E-94A6-4C02255BCF78}"/>
            </c:ext>
          </c:extLst>
        </c:ser>
        <c:ser>
          <c:idx val="13"/>
          <c:order val="13"/>
          <c:yVal>
            <c:numRef>
              <c:f>계량정보데이터!$C$61:$Z$61</c:f>
              <c:numCache>
                <c:formatCode>General</c:formatCode>
                <c:ptCount val="24"/>
                <c:pt idx="0">
                  <c:v>935.52</c:v>
                </c:pt>
                <c:pt idx="1">
                  <c:v>740.64</c:v>
                </c:pt>
                <c:pt idx="2">
                  <c:v>912.96</c:v>
                </c:pt>
                <c:pt idx="3">
                  <c:v>983.04</c:v>
                </c:pt>
                <c:pt idx="4">
                  <c:v>927.36</c:v>
                </c:pt>
                <c:pt idx="5">
                  <c:v>892.32</c:v>
                </c:pt>
                <c:pt idx="6">
                  <c:v>1314.72</c:v>
                </c:pt>
                <c:pt idx="7">
                  <c:v>1734.72</c:v>
                </c:pt>
                <c:pt idx="8">
                  <c:v>3552.48</c:v>
                </c:pt>
                <c:pt idx="9">
                  <c:v>3277.44</c:v>
                </c:pt>
                <c:pt idx="10">
                  <c:v>3225.6</c:v>
                </c:pt>
                <c:pt idx="11">
                  <c:v>3008.64</c:v>
                </c:pt>
                <c:pt idx="12">
                  <c:v>1635.84</c:v>
                </c:pt>
                <c:pt idx="13">
                  <c:v>3048.96</c:v>
                </c:pt>
                <c:pt idx="14">
                  <c:v>3072.96</c:v>
                </c:pt>
                <c:pt idx="15">
                  <c:v>3091.2</c:v>
                </c:pt>
                <c:pt idx="16">
                  <c:v>3517.92</c:v>
                </c:pt>
                <c:pt idx="17">
                  <c:v>2661.12</c:v>
                </c:pt>
                <c:pt idx="18">
                  <c:v>1890.24</c:v>
                </c:pt>
                <c:pt idx="19">
                  <c:v>2086.08</c:v>
                </c:pt>
                <c:pt idx="20">
                  <c:v>1550.88</c:v>
                </c:pt>
                <c:pt idx="21">
                  <c:v>991.2</c:v>
                </c:pt>
                <c:pt idx="22">
                  <c:v>1107.3599999999999</c:v>
                </c:pt>
                <c:pt idx="23">
                  <c:v>1207.2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D4-425E-94A6-4C02255BCF78}"/>
            </c:ext>
          </c:extLst>
        </c:ser>
        <c:ser>
          <c:idx val="14"/>
          <c:order val="14"/>
          <c:yVal>
            <c:numRef>
              <c:f>계량정보데이터!$C$62:$Z$62</c:f>
              <c:numCache>
                <c:formatCode>General</c:formatCode>
                <c:ptCount val="24"/>
                <c:pt idx="0">
                  <c:v>1200.48</c:v>
                </c:pt>
                <c:pt idx="1">
                  <c:v>991.2</c:v>
                </c:pt>
                <c:pt idx="2">
                  <c:v>1143.3599999999999</c:v>
                </c:pt>
                <c:pt idx="3">
                  <c:v>1248.96</c:v>
                </c:pt>
                <c:pt idx="4">
                  <c:v>1216.8</c:v>
                </c:pt>
                <c:pt idx="5">
                  <c:v>1120.8</c:v>
                </c:pt>
                <c:pt idx="6">
                  <c:v>1546.08</c:v>
                </c:pt>
                <c:pt idx="7">
                  <c:v>1954.08</c:v>
                </c:pt>
                <c:pt idx="8">
                  <c:v>3545.28</c:v>
                </c:pt>
                <c:pt idx="9">
                  <c:v>3432.48</c:v>
                </c:pt>
                <c:pt idx="10">
                  <c:v>3082.56</c:v>
                </c:pt>
                <c:pt idx="11">
                  <c:v>2939.04</c:v>
                </c:pt>
                <c:pt idx="12">
                  <c:v>1568.16</c:v>
                </c:pt>
                <c:pt idx="13">
                  <c:v>2955.36</c:v>
                </c:pt>
                <c:pt idx="14">
                  <c:v>3263.04</c:v>
                </c:pt>
                <c:pt idx="15">
                  <c:v>3626.4</c:v>
                </c:pt>
                <c:pt idx="16">
                  <c:v>3753.12</c:v>
                </c:pt>
                <c:pt idx="17">
                  <c:v>2856.96</c:v>
                </c:pt>
                <c:pt idx="18">
                  <c:v>2039.52</c:v>
                </c:pt>
                <c:pt idx="19">
                  <c:v>2286.2399999999998</c:v>
                </c:pt>
                <c:pt idx="20">
                  <c:v>1742.4</c:v>
                </c:pt>
                <c:pt idx="21">
                  <c:v>1129.44</c:v>
                </c:pt>
                <c:pt idx="22">
                  <c:v>1189.44</c:v>
                </c:pt>
                <c:pt idx="23">
                  <c:v>1255.68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7D4-425E-94A6-4C02255BCF78}"/>
            </c:ext>
          </c:extLst>
        </c:ser>
        <c:ser>
          <c:idx val="15"/>
          <c:order val="15"/>
          <c:yVal>
            <c:numRef>
              <c:f>계량정보데이터!$C$63:$Z$63</c:f>
              <c:numCache>
                <c:formatCode>General</c:formatCode>
                <c:ptCount val="24"/>
                <c:pt idx="0">
                  <c:v>1244.1600000000001</c:v>
                </c:pt>
                <c:pt idx="1">
                  <c:v>1056.96</c:v>
                </c:pt>
                <c:pt idx="2">
                  <c:v>1182.24</c:v>
                </c:pt>
                <c:pt idx="3">
                  <c:v>1278.72</c:v>
                </c:pt>
                <c:pt idx="4">
                  <c:v>1263.3599999999999</c:v>
                </c:pt>
                <c:pt idx="5">
                  <c:v>1209.1199999999999</c:v>
                </c:pt>
                <c:pt idx="6">
                  <c:v>1644.48</c:v>
                </c:pt>
                <c:pt idx="7">
                  <c:v>2034.72</c:v>
                </c:pt>
                <c:pt idx="8">
                  <c:v>3455.52</c:v>
                </c:pt>
                <c:pt idx="9">
                  <c:v>3146.88</c:v>
                </c:pt>
                <c:pt idx="10">
                  <c:v>3009.6</c:v>
                </c:pt>
                <c:pt idx="11">
                  <c:v>3031.2</c:v>
                </c:pt>
                <c:pt idx="12">
                  <c:v>1728.96</c:v>
                </c:pt>
                <c:pt idx="13">
                  <c:v>2884.8</c:v>
                </c:pt>
                <c:pt idx="14">
                  <c:v>3276.96</c:v>
                </c:pt>
                <c:pt idx="15">
                  <c:v>3139.2</c:v>
                </c:pt>
                <c:pt idx="16">
                  <c:v>3491.52</c:v>
                </c:pt>
                <c:pt idx="17">
                  <c:v>2726.4</c:v>
                </c:pt>
                <c:pt idx="18">
                  <c:v>1702.56</c:v>
                </c:pt>
                <c:pt idx="19">
                  <c:v>1685.76</c:v>
                </c:pt>
                <c:pt idx="20">
                  <c:v>1476.48</c:v>
                </c:pt>
                <c:pt idx="21">
                  <c:v>1102.08</c:v>
                </c:pt>
                <c:pt idx="22">
                  <c:v>1263.3599999999999</c:v>
                </c:pt>
                <c:pt idx="23">
                  <c:v>1414.56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7D4-425E-94A6-4C02255BCF78}"/>
            </c:ext>
          </c:extLst>
        </c:ser>
        <c:ser>
          <c:idx val="16"/>
          <c:order val="16"/>
          <c:yVal>
            <c:numRef>
              <c:f>계량정보데이터!$C$64:$Z$64</c:f>
              <c:numCache>
                <c:formatCode>General</c:formatCode>
                <c:ptCount val="24"/>
                <c:pt idx="0">
                  <c:v>1034.8800000000001</c:v>
                </c:pt>
                <c:pt idx="1">
                  <c:v>781.92</c:v>
                </c:pt>
                <c:pt idx="2">
                  <c:v>871.2</c:v>
                </c:pt>
                <c:pt idx="3">
                  <c:v>1019.04</c:v>
                </c:pt>
                <c:pt idx="4">
                  <c:v>1024.32</c:v>
                </c:pt>
                <c:pt idx="5">
                  <c:v>902.88</c:v>
                </c:pt>
                <c:pt idx="6">
                  <c:v>1251.8399999999999</c:v>
                </c:pt>
                <c:pt idx="7">
                  <c:v>1689.12</c:v>
                </c:pt>
                <c:pt idx="8">
                  <c:v>3141.12</c:v>
                </c:pt>
                <c:pt idx="9">
                  <c:v>2947.2</c:v>
                </c:pt>
                <c:pt idx="10">
                  <c:v>3079.2</c:v>
                </c:pt>
                <c:pt idx="11">
                  <c:v>3060.96</c:v>
                </c:pt>
                <c:pt idx="12">
                  <c:v>1868.64</c:v>
                </c:pt>
                <c:pt idx="13">
                  <c:v>3348</c:v>
                </c:pt>
                <c:pt idx="14">
                  <c:v>3247.2</c:v>
                </c:pt>
                <c:pt idx="15">
                  <c:v>3266.88</c:v>
                </c:pt>
                <c:pt idx="16">
                  <c:v>3491.04</c:v>
                </c:pt>
                <c:pt idx="17">
                  <c:v>2663.04</c:v>
                </c:pt>
                <c:pt idx="18">
                  <c:v>2032.8</c:v>
                </c:pt>
                <c:pt idx="19">
                  <c:v>2142.2399999999998</c:v>
                </c:pt>
                <c:pt idx="20">
                  <c:v>1688.64</c:v>
                </c:pt>
                <c:pt idx="21">
                  <c:v>1287.3599999999999</c:v>
                </c:pt>
                <c:pt idx="22">
                  <c:v>1250.8800000000001</c:v>
                </c:pt>
                <c:pt idx="23">
                  <c:v>1460.64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7D4-425E-94A6-4C02255BCF78}"/>
            </c:ext>
          </c:extLst>
        </c:ser>
        <c:ser>
          <c:idx val="17"/>
          <c:order val="17"/>
          <c:yVal>
            <c:numRef>
              <c:f>계량정보데이터!$C$65:$Z$65</c:f>
              <c:numCache>
                <c:formatCode>General</c:formatCode>
                <c:ptCount val="24"/>
                <c:pt idx="0">
                  <c:v>1639.2</c:v>
                </c:pt>
                <c:pt idx="1">
                  <c:v>1314.72</c:v>
                </c:pt>
                <c:pt idx="2">
                  <c:v>1440.48</c:v>
                </c:pt>
                <c:pt idx="3">
                  <c:v>1568.16</c:v>
                </c:pt>
                <c:pt idx="4">
                  <c:v>1696.8</c:v>
                </c:pt>
                <c:pt idx="5">
                  <c:v>1499.04</c:v>
                </c:pt>
                <c:pt idx="6">
                  <c:v>1881.6</c:v>
                </c:pt>
                <c:pt idx="7">
                  <c:v>2344.3200000000002</c:v>
                </c:pt>
                <c:pt idx="8">
                  <c:v>3533.76</c:v>
                </c:pt>
                <c:pt idx="9">
                  <c:v>3259.68</c:v>
                </c:pt>
                <c:pt idx="10">
                  <c:v>2937.12</c:v>
                </c:pt>
                <c:pt idx="11">
                  <c:v>2971.68</c:v>
                </c:pt>
                <c:pt idx="12">
                  <c:v>1801.92</c:v>
                </c:pt>
                <c:pt idx="13">
                  <c:v>2882.88</c:v>
                </c:pt>
                <c:pt idx="14">
                  <c:v>2926.56</c:v>
                </c:pt>
                <c:pt idx="15">
                  <c:v>2862.24</c:v>
                </c:pt>
                <c:pt idx="16">
                  <c:v>3119.04</c:v>
                </c:pt>
                <c:pt idx="17">
                  <c:v>2498.88</c:v>
                </c:pt>
                <c:pt idx="18">
                  <c:v>1877.28</c:v>
                </c:pt>
                <c:pt idx="19">
                  <c:v>2238.7199999999998</c:v>
                </c:pt>
                <c:pt idx="20">
                  <c:v>1723.68</c:v>
                </c:pt>
                <c:pt idx="21">
                  <c:v>1294.08</c:v>
                </c:pt>
                <c:pt idx="22">
                  <c:v>1364.16</c:v>
                </c:pt>
                <c:pt idx="23">
                  <c:v>1560.48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7D4-425E-94A6-4C02255BCF78}"/>
            </c:ext>
          </c:extLst>
        </c:ser>
        <c:ser>
          <c:idx val="18"/>
          <c:order val="18"/>
          <c:yVal>
            <c:numRef>
              <c:f>계량정보데이터!$C$66:$Z$66</c:f>
              <c:numCache>
                <c:formatCode>General</c:formatCode>
                <c:ptCount val="24"/>
                <c:pt idx="0">
                  <c:v>1785.12</c:v>
                </c:pt>
                <c:pt idx="1">
                  <c:v>1472.64</c:v>
                </c:pt>
                <c:pt idx="2">
                  <c:v>1583.52</c:v>
                </c:pt>
                <c:pt idx="3">
                  <c:v>1782.72</c:v>
                </c:pt>
                <c:pt idx="4">
                  <c:v>1821.6</c:v>
                </c:pt>
                <c:pt idx="5">
                  <c:v>1692</c:v>
                </c:pt>
                <c:pt idx="6">
                  <c:v>2009.28</c:v>
                </c:pt>
                <c:pt idx="7">
                  <c:v>2445.12</c:v>
                </c:pt>
                <c:pt idx="8">
                  <c:v>3551.52</c:v>
                </c:pt>
                <c:pt idx="9">
                  <c:v>3335.04</c:v>
                </c:pt>
                <c:pt idx="10">
                  <c:v>3430.56</c:v>
                </c:pt>
                <c:pt idx="11">
                  <c:v>3000.48</c:v>
                </c:pt>
                <c:pt idx="12">
                  <c:v>1705.92</c:v>
                </c:pt>
                <c:pt idx="13">
                  <c:v>2802.72</c:v>
                </c:pt>
                <c:pt idx="14">
                  <c:v>2760.48</c:v>
                </c:pt>
                <c:pt idx="15">
                  <c:v>2683.68</c:v>
                </c:pt>
                <c:pt idx="16">
                  <c:v>2859.84</c:v>
                </c:pt>
                <c:pt idx="17">
                  <c:v>2133.12</c:v>
                </c:pt>
                <c:pt idx="18">
                  <c:v>1639.68</c:v>
                </c:pt>
                <c:pt idx="19">
                  <c:v>2181.12</c:v>
                </c:pt>
                <c:pt idx="20">
                  <c:v>1573.44</c:v>
                </c:pt>
                <c:pt idx="21">
                  <c:v>961.92</c:v>
                </c:pt>
                <c:pt idx="22">
                  <c:v>924</c:v>
                </c:pt>
                <c:pt idx="23">
                  <c:v>1086.72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7D4-425E-94A6-4C02255BCF78}"/>
            </c:ext>
          </c:extLst>
        </c:ser>
        <c:ser>
          <c:idx val="19"/>
          <c:order val="19"/>
          <c:yVal>
            <c:numRef>
              <c:f>계량정보데이터!$C$67:$Z$67</c:f>
              <c:numCache>
                <c:formatCode>General</c:formatCode>
                <c:ptCount val="24"/>
                <c:pt idx="0">
                  <c:v>1047.3599999999999</c:v>
                </c:pt>
                <c:pt idx="1">
                  <c:v>898.56</c:v>
                </c:pt>
                <c:pt idx="2">
                  <c:v>957.6</c:v>
                </c:pt>
                <c:pt idx="3">
                  <c:v>1116.96</c:v>
                </c:pt>
                <c:pt idx="4">
                  <c:v>1087.68</c:v>
                </c:pt>
                <c:pt idx="5">
                  <c:v>1018.56</c:v>
                </c:pt>
                <c:pt idx="6">
                  <c:v>1398.24</c:v>
                </c:pt>
                <c:pt idx="7">
                  <c:v>1881.12</c:v>
                </c:pt>
                <c:pt idx="8">
                  <c:v>3249.12</c:v>
                </c:pt>
                <c:pt idx="9">
                  <c:v>2922.72</c:v>
                </c:pt>
                <c:pt idx="10">
                  <c:v>2710.56</c:v>
                </c:pt>
                <c:pt idx="11">
                  <c:v>2902.08</c:v>
                </c:pt>
                <c:pt idx="12">
                  <c:v>1504.32</c:v>
                </c:pt>
                <c:pt idx="13">
                  <c:v>2787.84</c:v>
                </c:pt>
                <c:pt idx="14">
                  <c:v>2805.12</c:v>
                </c:pt>
                <c:pt idx="15">
                  <c:v>2662.08</c:v>
                </c:pt>
                <c:pt idx="16">
                  <c:v>3260.64</c:v>
                </c:pt>
                <c:pt idx="17">
                  <c:v>2344.8000000000002</c:v>
                </c:pt>
                <c:pt idx="18">
                  <c:v>1621.44</c:v>
                </c:pt>
                <c:pt idx="19">
                  <c:v>2066.4</c:v>
                </c:pt>
                <c:pt idx="20">
                  <c:v>1484.64</c:v>
                </c:pt>
                <c:pt idx="21">
                  <c:v>1023.84</c:v>
                </c:pt>
                <c:pt idx="22">
                  <c:v>1028.6400000000001</c:v>
                </c:pt>
                <c:pt idx="23">
                  <c:v>1190.8800000000001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7D4-425E-94A6-4C02255BCF78}"/>
            </c:ext>
          </c:extLst>
        </c:ser>
        <c:ser>
          <c:idx val="20"/>
          <c:order val="20"/>
          <c:yVal>
            <c:numRef>
              <c:f>계량정보데이터!$C$68:$Z$68</c:f>
              <c:numCache>
                <c:formatCode>General</c:formatCode>
                <c:ptCount val="24"/>
                <c:pt idx="0">
                  <c:v>1182.24</c:v>
                </c:pt>
                <c:pt idx="1">
                  <c:v>984</c:v>
                </c:pt>
                <c:pt idx="2">
                  <c:v>1015.2</c:v>
                </c:pt>
                <c:pt idx="3">
                  <c:v>1188</c:v>
                </c:pt>
                <c:pt idx="4">
                  <c:v>1194.24</c:v>
                </c:pt>
                <c:pt idx="5">
                  <c:v>1097.76</c:v>
                </c:pt>
                <c:pt idx="6">
                  <c:v>1446.24</c:v>
                </c:pt>
                <c:pt idx="7">
                  <c:v>1919.04</c:v>
                </c:pt>
                <c:pt idx="8">
                  <c:v>3233.28</c:v>
                </c:pt>
                <c:pt idx="9">
                  <c:v>3264.48</c:v>
                </c:pt>
                <c:pt idx="10">
                  <c:v>2718.72</c:v>
                </c:pt>
                <c:pt idx="11">
                  <c:v>2610.2399999999998</c:v>
                </c:pt>
                <c:pt idx="12">
                  <c:v>1496.64</c:v>
                </c:pt>
                <c:pt idx="13">
                  <c:v>2893.92</c:v>
                </c:pt>
                <c:pt idx="14">
                  <c:v>3023.52</c:v>
                </c:pt>
                <c:pt idx="15">
                  <c:v>2979.84</c:v>
                </c:pt>
                <c:pt idx="16">
                  <c:v>3302.4</c:v>
                </c:pt>
                <c:pt idx="17">
                  <c:v>2640.48</c:v>
                </c:pt>
                <c:pt idx="18">
                  <c:v>1663.68</c:v>
                </c:pt>
                <c:pt idx="19">
                  <c:v>2103.36</c:v>
                </c:pt>
                <c:pt idx="20">
                  <c:v>1679.04</c:v>
                </c:pt>
                <c:pt idx="21">
                  <c:v>1255.2</c:v>
                </c:pt>
                <c:pt idx="22">
                  <c:v>1197.1199999999999</c:v>
                </c:pt>
                <c:pt idx="23">
                  <c:v>1356.96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7D4-425E-94A6-4C02255BCF78}"/>
            </c:ext>
          </c:extLst>
        </c:ser>
        <c:ser>
          <c:idx val="21"/>
          <c:order val="21"/>
          <c:yVal>
            <c:numRef>
              <c:f>계량정보데이터!$C$69:$Z$69</c:f>
              <c:numCache>
                <c:formatCode>General</c:formatCode>
                <c:ptCount val="24"/>
                <c:pt idx="0">
                  <c:v>1007.04</c:v>
                </c:pt>
                <c:pt idx="1">
                  <c:v>840</c:v>
                </c:pt>
                <c:pt idx="2">
                  <c:v>810.72</c:v>
                </c:pt>
                <c:pt idx="3">
                  <c:v>1039.68</c:v>
                </c:pt>
                <c:pt idx="4">
                  <c:v>1018.56</c:v>
                </c:pt>
                <c:pt idx="5">
                  <c:v>947.04</c:v>
                </c:pt>
                <c:pt idx="6">
                  <c:v>1182.24</c:v>
                </c:pt>
                <c:pt idx="7">
                  <c:v>1689.6</c:v>
                </c:pt>
                <c:pt idx="8">
                  <c:v>3177.6</c:v>
                </c:pt>
                <c:pt idx="9">
                  <c:v>3193.44</c:v>
                </c:pt>
                <c:pt idx="10">
                  <c:v>2998.08</c:v>
                </c:pt>
                <c:pt idx="11">
                  <c:v>3041.28</c:v>
                </c:pt>
                <c:pt idx="12">
                  <c:v>1552.32</c:v>
                </c:pt>
                <c:pt idx="13">
                  <c:v>3050.4</c:v>
                </c:pt>
                <c:pt idx="14">
                  <c:v>2695.68</c:v>
                </c:pt>
                <c:pt idx="15">
                  <c:v>2618.88</c:v>
                </c:pt>
                <c:pt idx="16">
                  <c:v>2956.8</c:v>
                </c:pt>
                <c:pt idx="17">
                  <c:v>1903.68</c:v>
                </c:pt>
                <c:pt idx="18">
                  <c:v>1068.48</c:v>
                </c:pt>
                <c:pt idx="19">
                  <c:v>1416</c:v>
                </c:pt>
                <c:pt idx="20">
                  <c:v>1205.76</c:v>
                </c:pt>
                <c:pt idx="21">
                  <c:v>792.96</c:v>
                </c:pt>
                <c:pt idx="22">
                  <c:v>747.84</c:v>
                </c:pt>
                <c:pt idx="23">
                  <c:v>958.08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7D4-425E-94A6-4C02255BCF78}"/>
            </c:ext>
          </c:extLst>
        </c:ser>
        <c:ser>
          <c:idx val="22"/>
          <c:order val="22"/>
          <c:yVal>
            <c:numRef>
              <c:f>계량정보데이터!$C$70:$Z$70</c:f>
              <c:numCache>
                <c:formatCode>General</c:formatCode>
                <c:ptCount val="24"/>
                <c:pt idx="0">
                  <c:v>910.56</c:v>
                </c:pt>
                <c:pt idx="1">
                  <c:v>763.2</c:v>
                </c:pt>
                <c:pt idx="2">
                  <c:v>715.68</c:v>
                </c:pt>
                <c:pt idx="3">
                  <c:v>950.4</c:v>
                </c:pt>
                <c:pt idx="4">
                  <c:v>924</c:v>
                </c:pt>
                <c:pt idx="5">
                  <c:v>886.08</c:v>
                </c:pt>
                <c:pt idx="6">
                  <c:v>1143.8399999999999</c:v>
                </c:pt>
                <c:pt idx="7">
                  <c:v>1704</c:v>
                </c:pt>
                <c:pt idx="8">
                  <c:v>2912.64</c:v>
                </c:pt>
                <c:pt idx="9">
                  <c:v>3170.4</c:v>
                </c:pt>
                <c:pt idx="10">
                  <c:v>2728.8</c:v>
                </c:pt>
                <c:pt idx="11">
                  <c:v>2844</c:v>
                </c:pt>
                <c:pt idx="12">
                  <c:v>1570.08</c:v>
                </c:pt>
                <c:pt idx="13">
                  <c:v>2958.24</c:v>
                </c:pt>
                <c:pt idx="14">
                  <c:v>2747.04</c:v>
                </c:pt>
                <c:pt idx="15">
                  <c:v>2696.64</c:v>
                </c:pt>
                <c:pt idx="16">
                  <c:v>2710.08</c:v>
                </c:pt>
                <c:pt idx="17">
                  <c:v>1849.44</c:v>
                </c:pt>
                <c:pt idx="18">
                  <c:v>1061.76</c:v>
                </c:pt>
                <c:pt idx="19">
                  <c:v>1428.48</c:v>
                </c:pt>
                <c:pt idx="20">
                  <c:v>1290.24</c:v>
                </c:pt>
                <c:pt idx="21">
                  <c:v>929.76</c:v>
                </c:pt>
                <c:pt idx="22">
                  <c:v>780.96</c:v>
                </c:pt>
                <c:pt idx="23">
                  <c:v>996.96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7D4-425E-94A6-4C02255BCF78}"/>
            </c:ext>
          </c:extLst>
        </c:ser>
        <c:ser>
          <c:idx val="23"/>
          <c:order val="23"/>
          <c:yVal>
            <c:numRef>
              <c:f>계량정보데이터!$C$71:$Z$71</c:f>
              <c:numCache>
                <c:formatCode>General</c:formatCode>
                <c:ptCount val="24"/>
                <c:pt idx="0">
                  <c:v>927.84</c:v>
                </c:pt>
                <c:pt idx="1">
                  <c:v>830.88</c:v>
                </c:pt>
                <c:pt idx="2">
                  <c:v>754.08</c:v>
                </c:pt>
                <c:pt idx="3">
                  <c:v>993.6</c:v>
                </c:pt>
                <c:pt idx="4">
                  <c:v>922.08</c:v>
                </c:pt>
                <c:pt idx="5">
                  <c:v>972.48</c:v>
                </c:pt>
                <c:pt idx="6">
                  <c:v>1201.92</c:v>
                </c:pt>
                <c:pt idx="7">
                  <c:v>1774.08</c:v>
                </c:pt>
                <c:pt idx="8">
                  <c:v>3226.56</c:v>
                </c:pt>
                <c:pt idx="9">
                  <c:v>3035.52</c:v>
                </c:pt>
                <c:pt idx="10">
                  <c:v>2701.44</c:v>
                </c:pt>
                <c:pt idx="11">
                  <c:v>2504.64</c:v>
                </c:pt>
                <c:pt idx="12">
                  <c:v>1409.76</c:v>
                </c:pt>
                <c:pt idx="13">
                  <c:v>2601.6</c:v>
                </c:pt>
                <c:pt idx="14">
                  <c:v>2279.04</c:v>
                </c:pt>
                <c:pt idx="15">
                  <c:v>1673.28</c:v>
                </c:pt>
                <c:pt idx="16">
                  <c:v>1435.68</c:v>
                </c:pt>
                <c:pt idx="17">
                  <c:v>871.2</c:v>
                </c:pt>
                <c:pt idx="18">
                  <c:v>685.92</c:v>
                </c:pt>
                <c:pt idx="19">
                  <c:v>676.32</c:v>
                </c:pt>
                <c:pt idx="20">
                  <c:v>523.20000000000005</c:v>
                </c:pt>
                <c:pt idx="21">
                  <c:v>525.12</c:v>
                </c:pt>
                <c:pt idx="22">
                  <c:v>515.04</c:v>
                </c:pt>
                <c:pt idx="23">
                  <c:v>521.28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7D4-425E-94A6-4C02255BCF78}"/>
            </c:ext>
          </c:extLst>
        </c:ser>
        <c:ser>
          <c:idx val="24"/>
          <c:order val="24"/>
          <c:yVal>
            <c:numRef>
              <c:f>계량정보데이터!$C$72:$Z$72</c:f>
              <c:numCache>
                <c:formatCode>General</c:formatCode>
                <c:ptCount val="24"/>
                <c:pt idx="0">
                  <c:v>515.52</c:v>
                </c:pt>
                <c:pt idx="1">
                  <c:v>517.44000000000005</c:v>
                </c:pt>
                <c:pt idx="2">
                  <c:v>532.32000000000005</c:v>
                </c:pt>
                <c:pt idx="3">
                  <c:v>534.72</c:v>
                </c:pt>
                <c:pt idx="4">
                  <c:v>533.28</c:v>
                </c:pt>
                <c:pt idx="5">
                  <c:v>658.56</c:v>
                </c:pt>
                <c:pt idx="6">
                  <c:v>854.4</c:v>
                </c:pt>
                <c:pt idx="7">
                  <c:v>1038.72</c:v>
                </c:pt>
                <c:pt idx="8">
                  <c:v>2436.96</c:v>
                </c:pt>
                <c:pt idx="9">
                  <c:v>2642.88</c:v>
                </c:pt>
                <c:pt idx="10">
                  <c:v>2413.92</c:v>
                </c:pt>
                <c:pt idx="11">
                  <c:v>2082.2399999999998</c:v>
                </c:pt>
                <c:pt idx="12">
                  <c:v>1099.2</c:v>
                </c:pt>
                <c:pt idx="13">
                  <c:v>3120</c:v>
                </c:pt>
                <c:pt idx="14">
                  <c:v>2981.76</c:v>
                </c:pt>
                <c:pt idx="15">
                  <c:v>2443.1999999999998</c:v>
                </c:pt>
                <c:pt idx="16">
                  <c:v>2676.48</c:v>
                </c:pt>
                <c:pt idx="17">
                  <c:v>1871.52</c:v>
                </c:pt>
                <c:pt idx="18">
                  <c:v>1373.76</c:v>
                </c:pt>
                <c:pt idx="19">
                  <c:v>1209.5999999999999</c:v>
                </c:pt>
                <c:pt idx="20">
                  <c:v>926.4</c:v>
                </c:pt>
                <c:pt idx="21">
                  <c:v>591.36</c:v>
                </c:pt>
                <c:pt idx="22">
                  <c:v>554.4</c:v>
                </c:pt>
                <c:pt idx="23">
                  <c:v>556.79999999999995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7D4-425E-94A6-4C02255BCF78}"/>
            </c:ext>
          </c:extLst>
        </c:ser>
        <c:ser>
          <c:idx val="25"/>
          <c:order val="25"/>
          <c:yVal>
            <c:numRef>
              <c:f>계량정보데이터!$C$73:$Z$73</c:f>
              <c:numCache>
                <c:formatCode>General</c:formatCode>
                <c:ptCount val="24"/>
                <c:pt idx="0">
                  <c:v>554.88</c:v>
                </c:pt>
                <c:pt idx="1">
                  <c:v>552.96</c:v>
                </c:pt>
                <c:pt idx="2">
                  <c:v>555.84</c:v>
                </c:pt>
                <c:pt idx="3">
                  <c:v>559.67999999999995</c:v>
                </c:pt>
                <c:pt idx="4">
                  <c:v>589.44000000000005</c:v>
                </c:pt>
                <c:pt idx="5">
                  <c:v>801.12</c:v>
                </c:pt>
                <c:pt idx="6">
                  <c:v>1062.72</c:v>
                </c:pt>
                <c:pt idx="7">
                  <c:v>1389.6</c:v>
                </c:pt>
                <c:pt idx="8">
                  <c:v>2695.68</c:v>
                </c:pt>
                <c:pt idx="9">
                  <c:v>2712</c:v>
                </c:pt>
                <c:pt idx="10">
                  <c:v>2628.96</c:v>
                </c:pt>
                <c:pt idx="11">
                  <c:v>2508</c:v>
                </c:pt>
                <c:pt idx="12">
                  <c:v>1110.72</c:v>
                </c:pt>
                <c:pt idx="13">
                  <c:v>2760</c:v>
                </c:pt>
                <c:pt idx="14">
                  <c:v>2856.48</c:v>
                </c:pt>
                <c:pt idx="15">
                  <c:v>2593.92</c:v>
                </c:pt>
                <c:pt idx="16">
                  <c:v>2792.16</c:v>
                </c:pt>
                <c:pt idx="17">
                  <c:v>1963.68</c:v>
                </c:pt>
                <c:pt idx="18">
                  <c:v>1464.48</c:v>
                </c:pt>
                <c:pt idx="19">
                  <c:v>1537.92</c:v>
                </c:pt>
                <c:pt idx="20">
                  <c:v>1036.32</c:v>
                </c:pt>
                <c:pt idx="21">
                  <c:v>843.84</c:v>
                </c:pt>
                <c:pt idx="22">
                  <c:v>964.8</c:v>
                </c:pt>
                <c:pt idx="23">
                  <c:v>919.68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7D4-425E-94A6-4C02255BCF78}"/>
            </c:ext>
          </c:extLst>
        </c:ser>
        <c:ser>
          <c:idx val="26"/>
          <c:order val="26"/>
          <c:yVal>
            <c:numRef>
              <c:f>계량정보데이터!$C$74:$Z$74</c:f>
              <c:numCache>
                <c:formatCode>General</c:formatCode>
                <c:ptCount val="24"/>
                <c:pt idx="0">
                  <c:v>769.44</c:v>
                </c:pt>
                <c:pt idx="1">
                  <c:v>713.28</c:v>
                </c:pt>
                <c:pt idx="2">
                  <c:v>942.24</c:v>
                </c:pt>
                <c:pt idx="3">
                  <c:v>1212</c:v>
                </c:pt>
                <c:pt idx="4">
                  <c:v>766.08</c:v>
                </c:pt>
                <c:pt idx="5">
                  <c:v>891.84</c:v>
                </c:pt>
                <c:pt idx="6">
                  <c:v>1354.56</c:v>
                </c:pt>
                <c:pt idx="7">
                  <c:v>1728.48</c:v>
                </c:pt>
                <c:pt idx="8">
                  <c:v>3083.52</c:v>
                </c:pt>
                <c:pt idx="9">
                  <c:v>2985.6</c:v>
                </c:pt>
                <c:pt idx="10">
                  <c:v>3075.36</c:v>
                </c:pt>
                <c:pt idx="11">
                  <c:v>2810.4</c:v>
                </c:pt>
                <c:pt idx="12">
                  <c:v>1398.72</c:v>
                </c:pt>
                <c:pt idx="13">
                  <c:v>2803.2</c:v>
                </c:pt>
                <c:pt idx="14">
                  <c:v>3027.84</c:v>
                </c:pt>
                <c:pt idx="15">
                  <c:v>2864.16</c:v>
                </c:pt>
                <c:pt idx="16">
                  <c:v>2821.92</c:v>
                </c:pt>
                <c:pt idx="17">
                  <c:v>1750.08</c:v>
                </c:pt>
                <c:pt idx="18">
                  <c:v>1382.4</c:v>
                </c:pt>
                <c:pt idx="19">
                  <c:v>1590.72</c:v>
                </c:pt>
                <c:pt idx="20">
                  <c:v>953.28</c:v>
                </c:pt>
                <c:pt idx="21">
                  <c:v>734.88</c:v>
                </c:pt>
                <c:pt idx="22">
                  <c:v>921.12</c:v>
                </c:pt>
                <c:pt idx="23">
                  <c:v>900.96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7D4-425E-94A6-4C02255BCF78}"/>
            </c:ext>
          </c:extLst>
        </c:ser>
        <c:ser>
          <c:idx val="27"/>
          <c:order val="27"/>
          <c:yVal>
            <c:numRef>
              <c:f>계량정보데이터!$C$75:$Z$75</c:f>
              <c:numCache>
                <c:formatCode>General</c:formatCode>
                <c:ptCount val="24"/>
                <c:pt idx="0">
                  <c:v>759.84</c:v>
                </c:pt>
                <c:pt idx="1">
                  <c:v>697.92</c:v>
                </c:pt>
                <c:pt idx="2">
                  <c:v>996</c:v>
                </c:pt>
                <c:pt idx="3">
                  <c:v>952.8</c:v>
                </c:pt>
                <c:pt idx="4">
                  <c:v>760.32</c:v>
                </c:pt>
                <c:pt idx="5">
                  <c:v>872.64</c:v>
                </c:pt>
                <c:pt idx="6">
                  <c:v>1428.48</c:v>
                </c:pt>
                <c:pt idx="7">
                  <c:v>1772.16</c:v>
                </c:pt>
                <c:pt idx="8">
                  <c:v>3188.64</c:v>
                </c:pt>
                <c:pt idx="9">
                  <c:v>3127.2</c:v>
                </c:pt>
                <c:pt idx="10">
                  <c:v>3079.2</c:v>
                </c:pt>
                <c:pt idx="11">
                  <c:v>2963.52</c:v>
                </c:pt>
                <c:pt idx="12">
                  <c:v>1445.28</c:v>
                </c:pt>
                <c:pt idx="13">
                  <c:v>2796</c:v>
                </c:pt>
                <c:pt idx="14">
                  <c:v>2930.4</c:v>
                </c:pt>
                <c:pt idx="15">
                  <c:v>2585.7600000000002</c:v>
                </c:pt>
                <c:pt idx="16">
                  <c:v>2911.2</c:v>
                </c:pt>
                <c:pt idx="17">
                  <c:v>2061.6</c:v>
                </c:pt>
                <c:pt idx="18">
                  <c:v>1432.8</c:v>
                </c:pt>
                <c:pt idx="19">
                  <c:v>1735.2</c:v>
                </c:pt>
                <c:pt idx="20">
                  <c:v>1124.6400000000001</c:v>
                </c:pt>
                <c:pt idx="21">
                  <c:v>835.68</c:v>
                </c:pt>
                <c:pt idx="22">
                  <c:v>766.08</c:v>
                </c:pt>
                <c:pt idx="23">
                  <c:v>744.96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7D4-425E-94A6-4C02255BCF78}"/>
            </c:ext>
          </c:extLst>
        </c:ser>
        <c:ser>
          <c:idx val="28"/>
          <c:order val="28"/>
          <c:yVal>
            <c:numRef>
              <c:f>계량정보데이터!$C$76:$Z$76</c:f>
              <c:numCache>
                <c:formatCode>General</c:formatCode>
                <c:ptCount val="24"/>
                <c:pt idx="0">
                  <c:v>731.52</c:v>
                </c:pt>
                <c:pt idx="1">
                  <c:v>742.56</c:v>
                </c:pt>
                <c:pt idx="2">
                  <c:v>752.16</c:v>
                </c:pt>
                <c:pt idx="3">
                  <c:v>748.8</c:v>
                </c:pt>
                <c:pt idx="4">
                  <c:v>744.48</c:v>
                </c:pt>
                <c:pt idx="5">
                  <c:v>905.28</c:v>
                </c:pt>
                <c:pt idx="6">
                  <c:v>1175.04</c:v>
                </c:pt>
                <c:pt idx="7">
                  <c:v>1486.08</c:v>
                </c:pt>
                <c:pt idx="8">
                  <c:v>3223.68</c:v>
                </c:pt>
                <c:pt idx="9">
                  <c:v>3305.76</c:v>
                </c:pt>
                <c:pt idx="10">
                  <c:v>2892</c:v>
                </c:pt>
                <c:pt idx="11">
                  <c:v>2618.88</c:v>
                </c:pt>
                <c:pt idx="12">
                  <c:v>1286.8800000000001</c:v>
                </c:pt>
                <c:pt idx="13">
                  <c:v>3082.56</c:v>
                </c:pt>
                <c:pt idx="14">
                  <c:v>3352.8</c:v>
                </c:pt>
                <c:pt idx="15">
                  <c:v>2567.52</c:v>
                </c:pt>
                <c:pt idx="16">
                  <c:v>2276.16</c:v>
                </c:pt>
                <c:pt idx="17">
                  <c:v>2025.6</c:v>
                </c:pt>
                <c:pt idx="18">
                  <c:v>1554.24</c:v>
                </c:pt>
                <c:pt idx="19">
                  <c:v>1906.08</c:v>
                </c:pt>
                <c:pt idx="20">
                  <c:v>1281.1199999999999</c:v>
                </c:pt>
                <c:pt idx="21">
                  <c:v>1062.72</c:v>
                </c:pt>
                <c:pt idx="22">
                  <c:v>952.32</c:v>
                </c:pt>
                <c:pt idx="23">
                  <c:v>759.36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7D4-425E-94A6-4C02255BCF78}"/>
            </c:ext>
          </c:extLst>
        </c:ser>
        <c:ser>
          <c:idx val="29"/>
          <c:order val="29"/>
          <c:yVal>
            <c:numRef>
              <c:f>계량정보데이터!$C$77:$Z$77</c:f>
              <c:numCache>
                <c:formatCode>General</c:formatCode>
                <c:ptCount val="24"/>
                <c:pt idx="0">
                  <c:v>759.36</c:v>
                </c:pt>
                <c:pt idx="1">
                  <c:v>939.84</c:v>
                </c:pt>
                <c:pt idx="2">
                  <c:v>998.88</c:v>
                </c:pt>
                <c:pt idx="3">
                  <c:v>785.76</c:v>
                </c:pt>
                <c:pt idx="4">
                  <c:v>761.76</c:v>
                </c:pt>
                <c:pt idx="5">
                  <c:v>1081.92</c:v>
                </c:pt>
                <c:pt idx="6">
                  <c:v>1310.4000000000001</c:v>
                </c:pt>
                <c:pt idx="7">
                  <c:v>1303.2</c:v>
                </c:pt>
                <c:pt idx="8">
                  <c:v>2982.72</c:v>
                </c:pt>
                <c:pt idx="9">
                  <c:v>3072.96</c:v>
                </c:pt>
                <c:pt idx="10">
                  <c:v>2929.44</c:v>
                </c:pt>
                <c:pt idx="11">
                  <c:v>2443.1999999999998</c:v>
                </c:pt>
                <c:pt idx="12">
                  <c:v>895.2</c:v>
                </c:pt>
                <c:pt idx="13">
                  <c:v>2864.16</c:v>
                </c:pt>
                <c:pt idx="14">
                  <c:v>2911.68</c:v>
                </c:pt>
                <c:pt idx="15">
                  <c:v>2624.16</c:v>
                </c:pt>
                <c:pt idx="16">
                  <c:v>2748.96</c:v>
                </c:pt>
                <c:pt idx="17">
                  <c:v>2352</c:v>
                </c:pt>
                <c:pt idx="18">
                  <c:v>1849.92</c:v>
                </c:pt>
                <c:pt idx="19">
                  <c:v>1936.8</c:v>
                </c:pt>
                <c:pt idx="20">
                  <c:v>1343.04</c:v>
                </c:pt>
                <c:pt idx="21">
                  <c:v>1308.96</c:v>
                </c:pt>
                <c:pt idx="22">
                  <c:v>1252.8</c:v>
                </c:pt>
                <c:pt idx="23">
                  <c:v>1344.48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7D4-425E-94A6-4C02255BCF78}"/>
            </c:ext>
          </c:extLst>
        </c:ser>
        <c:ser>
          <c:idx val="30"/>
          <c:order val="30"/>
          <c:yVal>
            <c:numRef>
              <c:f>계량정보데이터!$C$78:$Z$78</c:f>
              <c:numCache>
                <c:formatCode>General</c:formatCode>
                <c:ptCount val="24"/>
                <c:pt idx="0">
                  <c:v>1293.1199999999999</c:v>
                </c:pt>
                <c:pt idx="1">
                  <c:v>1492.8</c:v>
                </c:pt>
                <c:pt idx="2">
                  <c:v>1492.8</c:v>
                </c:pt>
                <c:pt idx="3">
                  <c:v>1190.8800000000001</c:v>
                </c:pt>
                <c:pt idx="4">
                  <c:v>1099.2</c:v>
                </c:pt>
                <c:pt idx="5">
                  <c:v>1455.84</c:v>
                </c:pt>
                <c:pt idx="6">
                  <c:v>1662.72</c:v>
                </c:pt>
                <c:pt idx="7">
                  <c:v>1437.12</c:v>
                </c:pt>
                <c:pt idx="8">
                  <c:v>3151.68</c:v>
                </c:pt>
                <c:pt idx="9">
                  <c:v>3223.2</c:v>
                </c:pt>
                <c:pt idx="10">
                  <c:v>3182.4</c:v>
                </c:pt>
                <c:pt idx="11">
                  <c:v>2766.24</c:v>
                </c:pt>
                <c:pt idx="12">
                  <c:v>1200.48</c:v>
                </c:pt>
                <c:pt idx="13">
                  <c:v>3296.16</c:v>
                </c:pt>
                <c:pt idx="14">
                  <c:v>3124.8</c:v>
                </c:pt>
                <c:pt idx="15">
                  <c:v>2716.32</c:v>
                </c:pt>
                <c:pt idx="16">
                  <c:v>2959.2</c:v>
                </c:pt>
                <c:pt idx="17">
                  <c:v>2743.2</c:v>
                </c:pt>
                <c:pt idx="18">
                  <c:v>1795.2</c:v>
                </c:pt>
                <c:pt idx="19">
                  <c:v>1891.2</c:v>
                </c:pt>
                <c:pt idx="20">
                  <c:v>1478.88</c:v>
                </c:pt>
                <c:pt idx="21">
                  <c:v>1398.72</c:v>
                </c:pt>
                <c:pt idx="22">
                  <c:v>1280.1600000000001</c:v>
                </c:pt>
                <c:pt idx="23">
                  <c:v>1117.44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7D4-425E-94A6-4C02255BCF78}"/>
            </c:ext>
          </c:extLst>
        </c:ser>
        <c:ser>
          <c:idx val="31"/>
          <c:order val="31"/>
          <c:yVal>
            <c:numRef>
              <c:f>계량정보데이터!$C$79:$Z$79</c:f>
              <c:numCache>
                <c:formatCode>General</c:formatCode>
                <c:ptCount val="24"/>
                <c:pt idx="0">
                  <c:v>1106.4000000000001</c:v>
                </c:pt>
                <c:pt idx="1">
                  <c:v>1314.24</c:v>
                </c:pt>
                <c:pt idx="2">
                  <c:v>1291.68</c:v>
                </c:pt>
                <c:pt idx="3">
                  <c:v>1140.48</c:v>
                </c:pt>
                <c:pt idx="4">
                  <c:v>1117.44</c:v>
                </c:pt>
                <c:pt idx="5">
                  <c:v>1500</c:v>
                </c:pt>
                <c:pt idx="6">
                  <c:v>1805.76</c:v>
                </c:pt>
                <c:pt idx="7">
                  <c:v>1836</c:v>
                </c:pt>
                <c:pt idx="8">
                  <c:v>3277.92</c:v>
                </c:pt>
                <c:pt idx="9">
                  <c:v>3432</c:v>
                </c:pt>
                <c:pt idx="10">
                  <c:v>3297.6</c:v>
                </c:pt>
                <c:pt idx="11">
                  <c:v>3085.92</c:v>
                </c:pt>
                <c:pt idx="12">
                  <c:v>1444.8</c:v>
                </c:pt>
                <c:pt idx="13">
                  <c:v>3560.16</c:v>
                </c:pt>
                <c:pt idx="14">
                  <c:v>3415.2</c:v>
                </c:pt>
                <c:pt idx="15">
                  <c:v>2975.04</c:v>
                </c:pt>
                <c:pt idx="16">
                  <c:v>3031.2</c:v>
                </c:pt>
                <c:pt idx="17">
                  <c:v>2501.7600000000002</c:v>
                </c:pt>
                <c:pt idx="18">
                  <c:v>1870.08</c:v>
                </c:pt>
                <c:pt idx="19">
                  <c:v>1775.52</c:v>
                </c:pt>
                <c:pt idx="20">
                  <c:v>1383.84</c:v>
                </c:pt>
                <c:pt idx="21">
                  <c:v>1299.8399999999999</c:v>
                </c:pt>
                <c:pt idx="22">
                  <c:v>1139.04</c:v>
                </c:pt>
                <c:pt idx="23">
                  <c:v>1036.8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7D4-425E-94A6-4C02255BCF78}"/>
            </c:ext>
          </c:extLst>
        </c:ser>
        <c:ser>
          <c:idx val="32"/>
          <c:order val="32"/>
          <c:yVal>
            <c:numRef>
              <c:f>계량정보데이터!$C$80:$Z$80</c:f>
              <c:numCache>
                <c:formatCode>General</c:formatCode>
                <c:ptCount val="24"/>
                <c:pt idx="0">
                  <c:v>1004.16</c:v>
                </c:pt>
                <c:pt idx="1">
                  <c:v>1225.92</c:v>
                </c:pt>
                <c:pt idx="2">
                  <c:v>1132.32</c:v>
                </c:pt>
                <c:pt idx="3">
                  <c:v>1018.08</c:v>
                </c:pt>
                <c:pt idx="4">
                  <c:v>951.36</c:v>
                </c:pt>
                <c:pt idx="5">
                  <c:v>1295.52</c:v>
                </c:pt>
                <c:pt idx="6">
                  <c:v>1528.32</c:v>
                </c:pt>
                <c:pt idx="7">
                  <c:v>1682.4</c:v>
                </c:pt>
                <c:pt idx="8">
                  <c:v>3155.52</c:v>
                </c:pt>
                <c:pt idx="9">
                  <c:v>3553.92</c:v>
                </c:pt>
                <c:pt idx="10">
                  <c:v>3298.08</c:v>
                </c:pt>
                <c:pt idx="11">
                  <c:v>3035.04</c:v>
                </c:pt>
                <c:pt idx="12">
                  <c:v>1335.36</c:v>
                </c:pt>
                <c:pt idx="13">
                  <c:v>3335.52</c:v>
                </c:pt>
                <c:pt idx="14">
                  <c:v>3417.12</c:v>
                </c:pt>
                <c:pt idx="15">
                  <c:v>3074.88</c:v>
                </c:pt>
                <c:pt idx="16">
                  <c:v>3367.2</c:v>
                </c:pt>
                <c:pt idx="17">
                  <c:v>2752.8</c:v>
                </c:pt>
                <c:pt idx="18">
                  <c:v>1752.48</c:v>
                </c:pt>
                <c:pt idx="19">
                  <c:v>1914.72</c:v>
                </c:pt>
                <c:pt idx="20">
                  <c:v>1358.88</c:v>
                </c:pt>
                <c:pt idx="21">
                  <c:v>1357.44</c:v>
                </c:pt>
                <c:pt idx="22">
                  <c:v>1315.68</c:v>
                </c:pt>
                <c:pt idx="23">
                  <c:v>1097.28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7D4-425E-94A6-4C02255BCF78}"/>
            </c:ext>
          </c:extLst>
        </c:ser>
        <c:ser>
          <c:idx val="33"/>
          <c:order val="33"/>
          <c:yVal>
            <c:numRef>
              <c:f>계량정보데이터!$C$81:$Z$81</c:f>
              <c:numCache>
                <c:formatCode>General</c:formatCode>
                <c:ptCount val="24"/>
                <c:pt idx="0">
                  <c:v>1005.12</c:v>
                </c:pt>
                <c:pt idx="1">
                  <c:v>1247.04</c:v>
                </c:pt>
                <c:pt idx="2">
                  <c:v>1267.2</c:v>
                </c:pt>
                <c:pt idx="3">
                  <c:v>1123.2</c:v>
                </c:pt>
                <c:pt idx="4">
                  <c:v>993.12</c:v>
                </c:pt>
                <c:pt idx="5">
                  <c:v>1426.08</c:v>
                </c:pt>
                <c:pt idx="6">
                  <c:v>1704.96</c:v>
                </c:pt>
                <c:pt idx="7">
                  <c:v>1875.36</c:v>
                </c:pt>
                <c:pt idx="8">
                  <c:v>3221.76</c:v>
                </c:pt>
                <c:pt idx="9">
                  <c:v>3468.96</c:v>
                </c:pt>
                <c:pt idx="10">
                  <c:v>3341.28</c:v>
                </c:pt>
                <c:pt idx="11">
                  <c:v>3000.96</c:v>
                </c:pt>
                <c:pt idx="12">
                  <c:v>1248.48</c:v>
                </c:pt>
                <c:pt idx="13">
                  <c:v>3002.88</c:v>
                </c:pt>
                <c:pt idx="14">
                  <c:v>2893.44</c:v>
                </c:pt>
                <c:pt idx="15">
                  <c:v>2749.92</c:v>
                </c:pt>
                <c:pt idx="16">
                  <c:v>2809.92</c:v>
                </c:pt>
                <c:pt idx="17">
                  <c:v>2317.92</c:v>
                </c:pt>
                <c:pt idx="18">
                  <c:v>1480.32</c:v>
                </c:pt>
                <c:pt idx="19">
                  <c:v>1394.4</c:v>
                </c:pt>
                <c:pt idx="20">
                  <c:v>978.72</c:v>
                </c:pt>
                <c:pt idx="21">
                  <c:v>1126.56</c:v>
                </c:pt>
                <c:pt idx="22">
                  <c:v>1095.8399999999999</c:v>
                </c:pt>
                <c:pt idx="23">
                  <c:v>947.04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7D4-425E-94A6-4C02255BCF78}"/>
            </c:ext>
          </c:extLst>
        </c:ser>
        <c:ser>
          <c:idx val="34"/>
          <c:order val="34"/>
          <c:yVal>
            <c:numRef>
              <c:f>계량정보데이터!$C$82:$Z$82</c:f>
              <c:numCache>
                <c:formatCode>General</c:formatCode>
                <c:ptCount val="24"/>
                <c:pt idx="0">
                  <c:v>758.4</c:v>
                </c:pt>
                <c:pt idx="1">
                  <c:v>937.44</c:v>
                </c:pt>
                <c:pt idx="2">
                  <c:v>921.12</c:v>
                </c:pt>
                <c:pt idx="3">
                  <c:v>840.96</c:v>
                </c:pt>
                <c:pt idx="4">
                  <c:v>669.12</c:v>
                </c:pt>
                <c:pt idx="5">
                  <c:v>1008.96</c:v>
                </c:pt>
                <c:pt idx="6">
                  <c:v>1289.76</c:v>
                </c:pt>
                <c:pt idx="7">
                  <c:v>1455.36</c:v>
                </c:pt>
                <c:pt idx="8">
                  <c:v>2895.84</c:v>
                </c:pt>
                <c:pt idx="9">
                  <c:v>3277.44</c:v>
                </c:pt>
                <c:pt idx="10">
                  <c:v>2880.48</c:v>
                </c:pt>
                <c:pt idx="11">
                  <c:v>2625.6</c:v>
                </c:pt>
                <c:pt idx="12">
                  <c:v>1228.8</c:v>
                </c:pt>
                <c:pt idx="13">
                  <c:v>2887.68</c:v>
                </c:pt>
                <c:pt idx="14">
                  <c:v>2820.48</c:v>
                </c:pt>
                <c:pt idx="15">
                  <c:v>2517.6</c:v>
                </c:pt>
                <c:pt idx="16">
                  <c:v>2529.12</c:v>
                </c:pt>
                <c:pt idx="17">
                  <c:v>2112</c:v>
                </c:pt>
                <c:pt idx="18">
                  <c:v>1483.2</c:v>
                </c:pt>
                <c:pt idx="19">
                  <c:v>1641.12</c:v>
                </c:pt>
                <c:pt idx="20">
                  <c:v>1057.92</c:v>
                </c:pt>
                <c:pt idx="21">
                  <c:v>1050.24</c:v>
                </c:pt>
                <c:pt idx="22">
                  <c:v>985.92</c:v>
                </c:pt>
                <c:pt idx="23">
                  <c:v>832.32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7D4-425E-94A6-4C02255BCF78}"/>
            </c:ext>
          </c:extLst>
        </c:ser>
        <c:ser>
          <c:idx val="35"/>
          <c:order val="35"/>
          <c:yVal>
            <c:numRef>
              <c:f>계량정보데이터!$C$83:$Z$83</c:f>
              <c:numCache>
                <c:formatCode>General</c:formatCode>
                <c:ptCount val="24"/>
                <c:pt idx="0">
                  <c:v>682.56</c:v>
                </c:pt>
                <c:pt idx="1">
                  <c:v>891.84</c:v>
                </c:pt>
                <c:pt idx="2">
                  <c:v>951.84</c:v>
                </c:pt>
                <c:pt idx="3">
                  <c:v>842.88</c:v>
                </c:pt>
                <c:pt idx="4">
                  <c:v>710.4</c:v>
                </c:pt>
                <c:pt idx="5">
                  <c:v>1059.3599999999999</c:v>
                </c:pt>
                <c:pt idx="6">
                  <c:v>1347.84</c:v>
                </c:pt>
                <c:pt idx="7">
                  <c:v>1472.64</c:v>
                </c:pt>
                <c:pt idx="8">
                  <c:v>2624.16</c:v>
                </c:pt>
                <c:pt idx="9">
                  <c:v>2896.32</c:v>
                </c:pt>
                <c:pt idx="10">
                  <c:v>2567.04</c:v>
                </c:pt>
                <c:pt idx="11">
                  <c:v>2299.6799999999998</c:v>
                </c:pt>
                <c:pt idx="12">
                  <c:v>1094.4000000000001</c:v>
                </c:pt>
                <c:pt idx="13">
                  <c:v>2536.8000000000002</c:v>
                </c:pt>
                <c:pt idx="14">
                  <c:v>2501.2800000000002</c:v>
                </c:pt>
                <c:pt idx="15">
                  <c:v>2141.2800000000002</c:v>
                </c:pt>
                <c:pt idx="16">
                  <c:v>2340</c:v>
                </c:pt>
                <c:pt idx="17">
                  <c:v>1903.2</c:v>
                </c:pt>
                <c:pt idx="18">
                  <c:v>1214.8800000000001</c:v>
                </c:pt>
                <c:pt idx="19">
                  <c:v>1332.48</c:v>
                </c:pt>
                <c:pt idx="20">
                  <c:v>825.12</c:v>
                </c:pt>
                <c:pt idx="21">
                  <c:v>804.48</c:v>
                </c:pt>
                <c:pt idx="22">
                  <c:v>828.48</c:v>
                </c:pt>
                <c:pt idx="23">
                  <c:v>712.32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7D4-425E-94A6-4C02255BCF78}"/>
            </c:ext>
          </c:extLst>
        </c:ser>
        <c:ser>
          <c:idx val="36"/>
          <c:order val="36"/>
          <c:yVal>
            <c:numRef>
              <c:f>계량정보데이터!$C$84:$Z$84</c:f>
              <c:numCache>
                <c:formatCode>General</c:formatCode>
                <c:ptCount val="24"/>
                <c:pt idx="0">
                  <c:v>545.76</c:v>
                </c:pt>
                <c:pt idx="1">
                  <c:v>762.24</c:v>
                </c:pt>
                <c:pt idx="2">
                  <c:v>832.32</c:v>
                </c:pt>
                <c:pt idx="3">
                  <c:v>737.28</c:v>
                </c:pt>
                <c:pt idx="4">
                  <c:v>556.32000000000005</c:v>
                </c:pt>
                <c:pt idx="5">
                  <c:v>894.72</c:v>
                </c:pt>
                <c:pt idx="6">
                  <c:v>1084.8</c:v>
                </c:pt>
                <c:pt idx="7">
                  <c:v>1192.8</c:v>
                </c:pt>
                <c:pt idx="8">
                  <c:v>2340.96</c:v>
                </c:pt>
                <c:pt idx="9">
                  <c:v>2801.76</c:v>
                </c:pt>
                <c:pt idx="10">
                  <c:v>2574.7199999999998</c:v>
                </c:pt>
                <c:pt idx="11">
                  <c:v>2183.04</c:v>
                </c:pt>
                <c:pt idx="12">
                  <c:v>962.88</c:v>
                </c:pt>
                <c:pt idx="13">
                  <c:v>2331.84</c:v>
                </c:pt>
                <c:pt idx="14">
                  <c:v>2364</c:v>
                </c:pt>
                <c:pt idx="15">
                  <c:v>2417.2800000000002</c:v>
                </c:pt>
                <c:pt idx="16">
                  <c:v>2284.8000000000002</c:v>
                </c:pt>
                <c:pt idx="17">
                  <c:v>1939.2</c:v>
                </c:pt>
                <c:pt idx="18">
                  <c:v>1389.12</c:v>
                </c:pt>
                <c:pt idx="19">
                  <c:v>1463.04</c:v>
                </c:pt>
                <c:pt idx="20">
                  <c:v>1002.24</c:v>
                </c:pt>
                <c:pt idx="21">
                  <c:v>984.48</c:v>
                </c:pt>
                <c:pt idx="22">
                  <c:v>952.8</c:v>
                </c:pt>
                <c:pt idx="23">
                  <c:v>857.28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17D4-425E-94A6-4C02255BCF78}"/>
            </c:ext>
          </c:extLst>
        </c:ser>
        <c:ser>
          <c:idx val="37"/>
          <c:order val="37"/>
          <c:yVal>
            <c:numRef>
              <c:f>계량정보데이터!$C$85:$Z$85</c:f>
              <c:numCache>
                <c:formatCode>General</c:formatCode>
                <c:ptCount val="24"/>
                <c:pt idx="0">
                  <c:v>737.76</c:v>
                </c:pt>
                <c:pt idx="1">
                  <c:v>934.08</c:v>
                </c:pt>
                <c:pt idx="2">
                  <c:v>943.2</c:v>
                </c:pt>
                <c:pt idx="3">
                  <c:v>888.48</c:v>
                </c:pt>
                <c:pt idx="4">
                  <c:v>750.24</c:v>
                </c:pt>
                <c:pt idx="5">
                  <c:v>1094.8800000000001</c:v>
                </c:pt>
                <c:pt idx="6">
                  <c:v>1247.52</c:v>
                </c:pt>
                <c:pt idx="7">
                  <c:v>1413.6</c:v>
                </c:pt>
                <c:pt idx="8">
                  <c:v>2284.8000000000002</c:v>
                </c:pt>
                <c:pt idx="9">
                  <c:v>2506.56</c:v>
                </c:pt>
                <c:pt idx="10">
                  <c:v>2297.7600000000002</c:v>
                </c:pt>
                <c:pt idx="11">
                  <c:v>2106.7199999999998</c:v>
                </c:pt>
                <c:pt idx="12">
                  <c:v>988.32</c:v>
                </c:pt>
                <c:pt idx="13">
                  <c:v>2296.3200000000002</c:v>
                </c:pt>
                <c:pt idx="14">
                  <c:v>2344.8000000000002</c:v>
                </c:pt>
                <c:pt idx="15">
                  <c:v>2106.2399999999998</c:v>
                </c:pt>
                <c:pt idx="16">
                  <c:v>2049.6</c:v>
                </c:pt>
                <c:pt idx="17">
                  <c:v>1647.84</c:v>
                </c:pt>
                <c:pt idx="18">
                  <c:v>1208.1600000000001</c:v>
                </c:pt>
                <c:pt idx="19">
                  <c:v>1268.6400000000001</c:v>
                </c:pt>
                <c:pt idx="20">
                  <c:v>994.56</c:v>
                </c:pt>
                <c:pt idx="21">
                  <c:v>1117.92</c:v>
                </c:pt>
                <c:pt idx="22">
                  <c:v>1057.92</c:v>
                </c:pt>
                <c:pt idx="23">
                  <c:v>931.2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7D4-425E-94A6-4C02255BCF78}"/>
            </c:ext>
          </c:extLst>
        </c:ser>
        <c:ser>
          <c:idx val="38"/>
          <c:order val="38"/>
          <c:yVal>
            <c:numRef>
              <c:f>계량정보데이터!$C$86:$Z$86</c:f>
              <c:numCache>
                <c:formatCode>General</c:formatCode>
                <c:ptCount val="24"/>
                <c:pt idx="0">
                  <c:v>559.67999999999995</c:v>
                </c:pt>
                <c:pt idx="1">
                  <c:v>738.24</c:v>
                </c:pt>
                <c:pt idx="2">
                  <c:v>768.48</c:v>
                </c:pt>
                <c:pt idx="3">
                  <c:v>684.48</c:v>
                </c:pt>
                <c:pt idx="4">
                  <c:v>561.12</c:v>
                </c:pt>
                <c:pt idx="5">
                  <c:v>852</c:v>
                </c:pt>
                <c:pt idx="6">
                  <c:v>1054.56</c:v>
                </c:pt>
                <c:pt idx="7">
                  <c:v>1228.32</c:v>
                </c:pt>
                <c:pt idx="8">
                  <c:v>2383.1999999999998</c:v>
                </c:pt>
                <c:pt idx="9">
                  <c:v>2739.84</c:v>
                </c:pt>
                <c:pt idx="10">
                  <c:v>2524.8000000000002</c:v>
                </c:pt>
                <c:pt idx="11">
                  <c:v>2339.52</c:v>
                </c:pt>
                <c:pt idx="12">
                  <c:v>836.16</c:v>
                </c:pt>
                <c:pt idx="13">
                  <c:v>2408.16</c:v>
                </c:pt>
                <c:pt idx="14">
                  <c:v>2538.7199999999998</c:v>
                </c:pt>
                <c:pt idx="15">
                  <c:v>2254.08</c:v>
                </c:pt>
                <c:pt idx="16">
                  <c:v>2213.2800000000002</c:v>
                </c:pt>
                <c:pt idx="17">
                  <c:v>1535.52</c:v>
                </c:pt>
                <c:pt idx="18">
                  <c:v>1002.24</c:v>
                </c:pt>
                <c:pt idx="19">
                  <c:v>1061.76</c:v>
                </c:pt>
                <c:pt idx="20">
                  <c:v>586.55999999999995</c:v>
                </c:pt>
                <c:pt idx="21">
                  <c:v>681.6</c:v>
                </c:pt>
                <c:pt idx="22">
                  <c:v>671.04</c:v>
                </c:pt>
                <c:pt idx="23">
                  <c:v>625.44000000000005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7D4-425E-94A6-4C02255BCF78}"/>
            </c:ext>
          </c:extLst>
        </c:ser>
        <c:ser>
          <c:idx val="39"/>
          <c:order val="39"/>
          <c:yVal>
            <c:numRef>
              <c:f>계량정보데이터!$C$87:$Z$87</c:f>
              <c:numCache>
                <c:formatCode>General</c:formatCode>
                <c:ptCount val="24"/>
                <c:pt idx="0">
                  <c:v>534.24</c:v>
                </c:pt>
                <c:pt idx="1">
                  <c:v>691.2</c:v>
                </c:pt>
                <c:pt idx="2">
                  <c:v>733.92</c:v>
                </c:pt>
                <c:pt idx="3">
                  <c:v>686.88</c:v>
                </c:pt>
                <c:pt idx="4">
                  <c:v>530.88</c:v>
                </c:pt>
                <c:pt idx="5">
                  <c:v>782.88</c:v>
                </c:pt>
                <c:pt idx="6">
                  <c:v>998.4</c:v>
                </c:pt>
                <c:pt idx="7">
                  <c:v>1149.1199999999999</c:v>
                </c:pt>
                <c:pt idx="8">
                  <c:v>2377.44</c:v>
                </c:pt>
                <c:pt idx="9">
                  <c:v>2452.3200000000002</c:v>
                </c:pt>
                <c:pt idx="10">
                  <c:v>2421.6</c:v>
                </c:pt>
                <c:pt idx="11">
                  <c:v>2122.56</c:v>
                </c:pt>
                <c:pt idx="12">
                  <c:v>817.92</c:v>
                </c:pt>
                <c:pt idx="13">
                  <c:v>2348.64</c:v>
                </c:pt>
                <c:pt idx="14">
                  <c:v>2293.92</c:v>
                </c:pt>
                <c:pt idx="15">
                  <c:v>2030.88</c:v>
                </c:pt>
                <c:pt idx="16">
                  <c:v>1956.96</c:v>
                </c:pt>
                <c:pt idx="17">
                  <c:v>1445.76</c:v>
                </c:pt>
                <c:pt idx="18">
                  <c:v>1132.8</c:v>
                </c:pt>
                <c:pt idx="19">
                  <c:v>1274.4000000000001</c:v>
                </c:pt>
                <c:pt idx="20">
                  <c:v>735.84</c:v>
                </c:pt>
                <c:pt idx="21">
                  <c:v>736.32</c:v>
                </c:pt>
                <c:pt idx="22">
                  <c:v>775.68</c:v>
                </c:pt>
                <c:pt idx="23">
                  <c:v>700.8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17D4-425E-94A6-4C02255BCF78}"/>
            </c:ext>
          </c:extLst>
        </c:ser>
        <c:ser>
          <c:idx val="40"/>
          <c:order val="40"/>
          <c:yVal>
            <c:numRef>
              <c:f>계량정보데이터!$C$88:$Z$88</c:f>
              <c:numCache>
                <c:formatCode>General</c:formatCode>
                <c:ptCount val="24"/>
                <c:pt idx="0">
                  <c:v>556.32000000000005</c:v>
                </c:pt>
                <c:pt idx="1">
                  <c:v>696.96</c:v>
                </c:pt>
                <c:pt idx="2">
                  <c:v>750.72</c:v>
                </c:pt>
                <c:pt idx="3">
                  <c:v>682.08</c:v>
                </c:pt>
                <c:pt idx="4">
                  <c:v>509.28</c:v>
                </c:pt>
                <c:pt idx="5">
                  <c:v>780</c:v>
                </c:pt>
                <c:pt idx="6">
                  <c:v>1050.72</c:v>
                </c:pt>
                <c:pt idx="7">
                  <c:v>1217.76</c:v>
                </c:pt>
                <c:pt idx="8">
                  <c:v>2233.92</c:v>
                </c:pt>
                <c:pt idx="9">
                  <c:v>2479.6799999999998</c:v>
                </c:pt>
                <c:pt idx="10">
                  <c:v>2142.2399999999998</c:v>
                </c:pt>
                <c:pt idx="11">
                  <c:v>2274.7199999999998</c:v>
                </c:pt>
                <c:pt idx="12">
                  <c:v>729.12</c:v>
                </c:pt>
                <c:pt idx="13">
                  <c:v>2291.04</c:v>
                </c:pt>
                <c:pt idx="14">
                  <c:v>2159.04</c:v>
                </c:pt>
                <c:pt idx="15">
                  <c:v>2035.68</c:v>
                </c:pt>
                <c:pt idx="16">
                  <c:v>1931.04</c:v>
                </c:pt>
                <c:pt idx="17">
                  <c:v>1409.76</c:v>
                </c:pt>
                <c:pt idx="18">
                  <c:v>900.48</c:v>
                </c:pt>
                <c:pt idx="19">
                  <c:v>828.96</c:v>
                </c:pt>
                <c:pt idx="20">
                  <c:v>579.36</c:v>
                </c:pt>
                <c:pt idx="21">
                  <c:v>650.88</c:v>
                </c:pt>
                <c:pt idx="22">
                  <c:v>734.88</c:v>
                </c:pt>
                <c:pt idx="23">
                  <c:v>696.96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17D4-425E-94A6-4C02255BCF78}"/>
            </c:ext>
          </c:extLst>
        </c:ser>
        <c:ser>
          <c:idx val="41"/>
          <c:order val="41"/>
          <c:yVal>
            <c:numRef>
              <c:f>계량정보데이터!$C$89:$Z$89</c:f>
              <c:numCache>
                <c:formatCode>General</c:formatCode>
                <c:ptCount val="24"/>
                <c:pt idx="0">
                  <c:v>511.2</c:v>
                </c:pt>
                <c:pt idx="1">
                  <c:v>643.67999999999995</c:v>
                </c:pt>
                <c:pt idx="2">
                  <c:v>724.8</c:v>
                </c:pt>
                <c:pt idx="3">
                  <c:v>717.12</c:v>
                </c:pt>
                <c:pt idx="4">
                  <c:v>516</c:v>
                </c:pt>
                <c:pt idx="5">
                  <c:v>782.88</c:v>
                </c:pt>
                <c:pt idx="6">
                  <c:v>1027.2</c:v>
                </c:pt>
                <c:pt idx="7">
                  <c:v>1201.44</c:v>
                </c:pt>
                <c:pt idx="8">
                  <c:v>2191.6799999999998</c:v>
                </c:pt>
                <c:pt idx="9">
                  <c:v>2456.64</c:v>
                </c:pt>
                <c:pt idx="10">
                  <c:v>2326.08</c:v>
                </c:pt>
                <c:pt idx="11">
                  <c:v>2258.88</c:v>
                </c:pt>
                <c:pt idx="12">
                  <c:v>764.64</c:v>
                </c:pt>
                <c:pt idx="13">
                  <c:v>2239.6799999999998</c:v>
                </c:pt>
                <c:pt idx="14">
                  <c:v>2309.7600000000002</c:v>
                </c:pt>
                <c:pt idx="15">
                  <c:v>2067.36</c:v>
                </c:pt>
                <c:pt idx="16">
                  <c:v>2069.7600000000002</c:v>
                </c:pt>
                <c:pt idx="17">
                  <c:v>1876.8</c:v>
                </c:pt>
                <c:pt idx="18">
                  <c:v>1221.1199999999999</c:v>
                </c:pt>
                <c:pt idx="19">
                  <c:v>1169.76</c:v>
                </c:pt>
                <c:pt idx="20">
                  <c:v>634.55999999999995</c:v>
                </c:pt>
                <c:pt idx="21">
                  <c:v>642.24</c:v>
                </c:pt>
                <c:pt idx="22">
                  <c:v>722.88</c:v>
                </c:pt>
                <c:pt idx="23">
                  <c:v>711.36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17D4-425E-94A6-4C02255BCF78}"/>
            </c:ext>
          </c:extLst>
        </c:ser>
        <c:ser>
          <c:idx val="42"/>
          <c:order val="42"/>
          <c:yVal>
            <c:numRef>
              <c:f>계량정보데이터!$C$90:$Z$90</c:f>
              <c:numCache>
                <c:formatCode>General</c:formatCode>
                <c:ptCount val="24"/>
                <c:pt idx="0">
                  <c:v>514.55999999999995</c:v>
                </c:pt>
                <c:pt idx="1">
                  <c:v>641.76</c:v>
                </c:pt>
                <c:pt idx="2">
                  <c:v>742.56</c:v>
                </c:pt>
                <c:pt idx="3">
                  <c:v>714.24</c:v>
                </c:pt>
                <c:pt idx="4">
                  <c:v>517.91999999999996</c:v>
                </c:pt>
                <c:pt idx="5">
                  <c:v>808.8</c:v>
                </c:pt>
                <c:pt idx="6">
                  <c:v>1129.92</c:v>
                </c:pt>
                <c:pt idx="7">
                  <c:v>1271.52</c:v>
                </c:pt>
                <c:pt idx="8">
                  <c:v>2318.4</c:v>
                </c:pt>
                <c:pt idx="9">
                  <c:v>2543.04</c:v>
                </c:pt>
                <c:pt idx="10">
                  <c:v>2510.4</c:v>
                </c:pt>
                <c:pt idx="11">
                  <c:v>2370.7199999999998</c:v>
                </c:pt>
                <c:pt idx="12">
                  <c:v>1108.8</c:v>
                </c:pt>
                <c:pt idx="13">
                  <c:v>2374.08</c:v>
                </c:pt>
                <c:pt idx="14">
                  <c:v>2509.44</c:v>
                </c:pt>
                <c:pt idx="15">
                  <c:v>2298.7199999999998</c:v>
                </c:pt>
                <c:pt idx="16">
                  <c:v>2137.44</c:v>
                </c:pt>
                <c:pt idx="17">
                  <c:v>1774.56</c:v>
                </c:pt>
                <c:pt idx="18">
                  <c:v>1172.1600000000001</c:v>
                </c:pt>
                <c:pt idx="19">
                  <c:v>911.52</c:v>
                </c:pt>
                <c:pt idx="20">
                  <c:v>631.67999999999995</c:v>
                </c:pt>
                <c:pt idx="21">
                  <c:v>687.36</c:v>
                </c:pt>
                <c:pt idx="22">
                  <c:v>783.36</c:v>
                </c:pt>
                <c:pt idx="23">
                  <c:v>757.44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17D4-425E-94A6-4C02255BCF78}"/>
            </c:ext>
          </c:extLst>
        </c:ser>
        <c:ser>
          <c:idx val="43"/>
          <c:order val="43"/>
          <c:yVal>
            <c:numRef>
              <c:f>계량정보데이터!$C$91:$Z$91</c:f>
              <c:numCache>
                <c:formatCode>General</c:formatCode>
                <c:ptCount val="24"/>
                <c:pt idx="0">
                  <c:v>483.84</c:v>
                </c:pt>
                <c:pt idx="1">
                  <c:v>485.28</c:v>
                </c:pt>
                <c:pt idx="2">
                  <c:v>491.52</c:v>
                </c:pt>
                <c:pt idx="3">
                  <c:v>492.48</c:v>
                </c:pt>
                <c:pt idx="4">
                  <c:v>483.36</c:v>
                </c:pt>
                <c:pt idx="5">
                  <c:v>610.55999999999995</c:v>
                </c:pt>
                <c:pt idx="6">
                  <c:v>779.04</c:v>
                </c:pt>
                <c:pt idx="7">
                  <c:v>950.88</c:v>
                </c:pt>
                <c:pt idx="8">
                  <c:v>1970.88</c:v>
                </c:pt>
                <c:pt idx="9">
                  <c:v>2009.76</c:v>
                </c:pt>
                <c:pt idx="10">
                  <c:v>1837.92</c:v>
                </c:pt>
                <c:pt idx="11">
                  <c:v>1568.16</c:v>
                </c:pt>
                <c:pt idx="12">
                  <c:v>841.92</c:v>
                </c:pt>
                <c:pt idx="13">
                  <c:v>1870.08</c:v>
                </c:pt>
                <c:pt idx="14">
                  <c:v>1858.08</c:v>
                </c:pt>
                <c:pt idx="15">
                  <c:v>1524.96</c:v>
                </c:pt>
                <c:pt idx="16">
                  <c:v>1679.04</c:v>
                </c:pt>
                <c:pt idx="17">
                  <c:v>1502.88</c:v>
                </c:pt>
                <c:pt idx="18">
                  <c:v>1056</c:v>
                </c:pt>
                <c:pt idx="19">
                  <c:v>967.68</c:v>
                </c:pt>
                <c:pt idx="20">
                  <c:v>855.36</c:v>
                </c:pt>
                <c:pt idx="21">
                  <c:v>775.2</c:v>
                </c:pt>
                <c:pt idx="22">
                  <c:v>722.4</c:v>
                </c:pt>
                <c:pt idx="23">
                  <c:v>579.84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17D4-425E-94A6-4C02255BCF78}"/>
            </c:ext>
          </c:extLst>
        </c:ser>
        <c:ser>
          <c:idx val="44"/>
          <c:order val="44"/>
          <c:yVal>
            <c:numRef>
              <c:f>계량정보데이터!$C$92:$Z$92</c:f>
              <c:numCache>
                <c:formatCode>General</c:formatCode>
                <c:ptCount val="24"/>
                <c:pt idx="0">
                  <c:v>698.88</c:v>
                </c:pt>
                <c:pt idx="1">
                  <c:v>809.76</c:v>
                </c:pt>
                <c:pt idx="2">
                  <c:v>824.16</c:v>
                </c:pt>
                <c:pt idx="3">
                  <c:v>585.6</c:v>
                </c:pt>
                <c:pt idx="4">
                  <c:v>701.76</c:v>
                </c:pt>
                <c:pt idx="5">
                  <c:v>935.52</c:v>
                </c:pt>
                <c:pt idx="6">
                  <c:v>1081.92</c:v>
                </c:pt>
                <c:pt idx="7">
                  <c:v>1014.72</c:v>
                </c:pt>
                <c:pt idx="8">
                  <c:v>1995.84</c:v>
                </c:pt>
                <c:pt idx="9">
                  <c:v>2239.1999999999998</c:v>
                </c:pt>
                <c:pt idx="10">
                  <c:v>2052</c:v>
                </c:pt>
                <c:pt idx="11">
                  <c:v>1743.84</c:v>
                </c:pt>
                <c:pt idx="12">
                  <c:v>838.08</c:v>
                </c:pt>
                <c:pt idx="13">
                  <c:v>2069.2800000000002</c:v>
                </c:pt>
                <c:pt idx="14">
                  <c:v>1983.36</c:v>
                </c:pt>
                <c:pt idx="15">
                  <c:v>1740</c:v>
                </c:pt>
                <c:pt idx="16">
                  <c:v>1924.32</c:v>
                </c:pt>
                <c:pt idx="17">
                  <c:v>1796.16</c:v>
                </c:pt>
                <c:pt idx="18">
                  <c:v>1404.48</c:v>
                </c:pt>
                <c:pt idx="19">
                  <c:v>1342.08</c:v>
                </c:pt>
                <c:pt idx="20">
                  <c:v>983.04</c:v>
                </c:pt>
                <c:pt idx="21">
                  <c:v>932.16</c:v>
                </c:pt>
                <c:pt idx="22">
                  <c:v>891.36</c:v>
                </c:pt>
                <c:pt idx="23">
                  <c:v>731.52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17D4-425E-94A6-4C02255BC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시간(시)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사용량(kW)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1"/>
        <c:ser>
          <c:idx val="0"/>
          <c:order val="0"/>
          <c:xVal>
            <c:strRef>
              <c:f>MAX45_CBL!$C$2:$Z$2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xVal>
          <c:yVal>
            <c:numRef>
              <c:f>MAX45_CBL!$C$3:$Z$3</c:f>
              <c:numCache>
                <c:formatCode>General</c:formatCode>
                <c:ptCount val="24"/>
                <c:pt idx="0">
                  <c:v>1118.76</c:v>
                </c:pt>
                <c:pt idx="1">
                  <c:v>1272.48</c:v>
                </c:pt>
                <c:pt idx="2">
                  <c:v>1475.28</c:v>
                </c:pt>
                <c:pt idx="3">
                  <c:v>1480.32</c:v>
                </c:pt>
                <c:pt idx="4">
                  <c:v>1203.3599999999999</c:v>
                </c:pt>
                <c:pt idx="5">
                  <c:v>1459.08</c:v>
                </c:pt>
                <c:pt idx="6">
                  <c:v>1807.32</c:v>
                </c:pt>
                <c:pt idx="7">
                  <c:v>2193.2399999999998</c:v>
                </c:pt>
                <c:pt idx="8">
                  <c:v>3783.6</c:v>
                </c:pt>
                <c:pt idx="9">
                  <c:v>3902.04</c:v>
                </c:pt>
                <c:pt idx="10">
                  <c:v>3778.2</c:v>
                </c:pt>
                <c:pt idx="11">
                  <c:v>3526.44</c:v>
                </c:pt>
                <c:pt idx="12">
                  <c:v>1715.64</c:v>
                </c:pt>
                <c:pt idx="13">
                  <c:v>3473.4</c:v>
                </c:pt>
                <c:pt idx="14">
                  <c:v>3547.8</c:v>
                </c:pt>
                <c:pt idx="15">
                  <c:v>3478.68</c:v>
                </c:pt>
                <c:pt idx="16">
                  <c:v>3445.68</c:v>
                </c:pt>
                <c:pt idx="17">
                  <c:v>2690.76</c:v>
                </c:pt>
                <c:pt idx="18">
                  <c:v>1822.8</c:v>
                </c:pt>
                <c:pt idx="19">
                  <c:v>2084.2800000000002</c:v>
                </c:pt>
                <c:pt idx="20">
                  <c:v>1435.56</c:v>
                </c:pt>
                <c:pt idx="21">
                  <c:v>1307.6400000000001</c:v>
                </c:pt>
                <c:pt idx="22">
                  <c:v>1468.92</c:v>
                </c:pt>
                <c:pt idx="23">
                  <c:v>1458.84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8-40C5-B42A-129370D8EEA1}"/>
            </c:ext>
          </c:extLst>
        </c:ser>
        <c:ser>
          <c:idx val="1"/>
          <c:order val="1"/>
          <c:yVal>
            <c:numRef>
              <c:f>MAX45_CBL!$C$4:$Z$4</c:f>
              <c:numCache>
                <c:formatCode>General</c:formatCode>
                <c:ptCount val="24"/>
                <c:pt idx="0">
                  <c:v>1288.92</c:v>
                </c:pt>
                <c:pt idx="1">
                  <c:v>1420.32</c:v>
                </c:pt>
                <c:pt idx="2">
                  <c:v>1627.2</c:v>
                </c:pt>
                <c:pt idx="3">
                  <c:v>1605.24</c:v>
                </c:pt>
                <c:pt idx="4">
                  <c:v>1373.52</c:v>
                </c:pt>
                <c:pt idx="5">
                  <c:v>1601.16</c:v>
                </c:pt>
                <c:pt idx="6">
                  <c:v>1978.32</c:v>
                </c:pt>
                <c:pt idx="7">
                  <c:v>2313</c:v>
                </c:pt>
                <c:pt idx="8">
                  <c:v>3818.28</c:v>
                </c:pt>
                <c:pt idx="9">
                  <c:v>3907.08</c:v>
                </c:pt>
                <c:pt idx="10">
                  <c:v>3868.68</c:v>
                </c:pt>
                <c:pt idx="11">
                  <c:v>3709.2</c:v>
                </c:pt>
                <c:pt idx="12">
                  <c:v>1943.76</c:v>
                </c:pt>
                <c:pt idx="13">
                  <c:v>3581.04</c:v>
                </c:pt>
                <c:pt idx="14">
                  <c:v>3682.44</c:v>
                </c:pt>
                <c:pt idx="15">
                  <c:v>3529.08</c:v>
                </c:pt>
                <c:pt idx="16">
                  <c:v>3586.68</c:v>
                </c:pt>
                <c:pt idx="17">
                  <c:v>2971.2</c:v>
                </c:pt>
                <c:pt idx="18">
                  <c:v>1974.84</c:v>
                </c:pt>
                <c:pt idx="19">
                  <c:v>2130.96</c:v>
                </c:pt>
                <c:pt idx="20">
                  <c:v>1507.08</c:v>
                </c:pt>
                <c:pt idx="21">
                  <c:v>1360.32</c:v>
                </c:pt>
                <c:pt idx="22">
                  <c:v>1519.92</c:v>
                </c:pt>
                <c:pt idx="23">
                  <c:v>1488.84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8-40C5-B42A-129370D8EEA1}"/>
            </c:ext>
          </c:extLst>
        </c:ser>
        <c:ser>
          <c:idx val="2"/>
          <c:order val="2"/>
          <c:yVal>
            <c:numRef>
              <c:f>MAX45_CBL!$C$5:$Z$5</c:f>
              <c:numCache>
                <c:formatCode>General</c:formatCode>
                <c:ptCount val="24"/>
                <c:pt idx="0">
                  <c:v>1288.92</c:v>
                </c:pt>
                <c:pt idx="1">
                  <c:v>1420.32</c:v>
                </c:pt>
                <c:pt idx="2">
                  <c:v>1627.2</c:v>
                </c:pt>
                <c:pt idx="3">
                  <c:v>1605.24</c:v>
                </c:pt>
                <c:pt idx="4">
                  <c:v>1373.52</c:v>
                </c:pt>
                <c:pt idx="5">
                  <c:v>1601.16</c:v>
                </c:pt>
                <c:pt idx="6">
                  <c:v>1978.32</c:v>
                </c:pt>
                <c:pt idx="7">
                  <c:v>2313</c:v>
                </c:pt>
                <c:pt idx="8">
                  <c:v>3878.88</c:v>
                </c:pt>
                <c:pt idx="9">
                  <c:v>3942.24</c:v>
                </c:pt>
                <c:pt idx="10">
                  <c:v>3868.68</c:v>
                </c:pt>
                <c:pt idx="11">
                  <c:v>3709.2</c:v>
                </c:pt>
                <c:pt idx="12">
                  <c:v>1943.76</c:v>
                </c:pt>
                <c:pt idx="13">
                  <c:v>3581.04</c:v>
                </c:pt>
                <c:pt idx="14">
                  <c:v>3682.44</c:v>
                </c:pt>
                <c:pt idx="15">
                  <c:v>3529.08</c:v>
                </c:pt>
                <c:pt idx="16">
                  <c:v>3586.68</c:v>
                </c:pt>
                <c:pt idx="17">
                  <c:v>2971.2</c:v>
                </c:pt>
                <c:pt idx="18">
                  <c:v>2005.44</c:v>
                </c:pt>
                <c:pt idx="19">
                  <c:v>2130.96</c:v>
                </c:pt>
                <c:pt idx="20">
                  <c:v>1500.84</c:v>
                </c:pt>
                <c:pt idx="21">
                  <c:v>1337.04</c:v>
                </c:pt>
                <c:pt idx="22">
                  <c:v>1458.72</c:v>
                </c:pt>
                <c:pt idx="23">
                  <c:v>1482.6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F8-40C5-B42A-129370D8EEA1}"/>
            </c:ext>
          </c:extLst>
        </c:ser>
        <c:ser>
          <c:idx val="3"/>
          <c:order val="3"/>
          <c:yVal>
            <c:numRef>
              <c:f>MAX45_CBL!$C$6:$Z$6</c:f>
              <c:numCache>
                <c:formatCode>General</c:formatCode>
                <c:ptCount val="24"/>
                <c:pt idx="0">
                  <c:v>1217.28</c:v>
                </c:pt>
                <c:pt idx="1">
                  <c:v>1303.56</c:v>
                </c:pt>
                <c:pt idx="2">
                  <c:v>1501.68</c:v>
                </c:pt>
                <c:pt idx="3">
                  <c:v>1507.8</c:v>
                </c:pt>
                <c:pt idx="4">
                  <c:v>1275</c:v>
                </c:pt>
                <c:pt idx="5">
                  <c:v>1477.68</c:v>
                </c:pt>
                <c:pt idx="6">
                  <c:v>1868.52</c:v>
                </c:pt>
                <c:pt idx="7">
                  <c:v>2247.96</c:v>
                </c:pt>
                <c:pt idx="8">
                  <c:v>3867.6</c:v>
                </c:pt>
                <c:pt idx="9">
                  <c:v>3865.2</c:v>
                </c:pt>
                <c:pt idx="10">
                  <c:v>3764.28</c:v>
                </c:pt>
                <c:pt idx="11">
                  <c:v>3674.28</c:v>
                </c:pt>
                <c:pt idx="12">
                  <c:v>1984.56</c:v>
                </c:pt>
                <c:pt idx="13">
                  <c:v>3585.96</c:v>
                </c:pt>
                <c:pt idx="14">
                  <c:v>3611.64</c:v>
                </c:pt>
                <c:pt idx="15">
                  <c:v>3489.84</c:v>
                </c:pt>
                <c:pt idx="16">
                  <c:v>3673.8</c:v>
                </c:pt>
                <c:pt idx="17">
                  <c:v>3036</c:v>
                </c:pt>
                <c:pt idx="18">
                  <c:v>2137.44</c:v>
                </c:pt>
                <c:pt idx="19">
                  <c:v>2206.44</c:v>
                </c:pt>
                <c:pt idx="20">
                  <c:v>1626.48</c:v>
                </c:pt>
                <c:pt idx="21">
                  <c:v>1378.44</c:v>
                </c:pt>
                <c:pt idx="22">
                  <c:v>1505.16</c:v>
                </c:pt>
                <c:pt idx="23">
                  <c:v>1509.72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F8-40C5-B42A-129370D8EEA1}"/>
            </c:ext>
          </c:extLst>
        </c:ser>
        <c:ser>
          <c:idx val="4"/>
          <c:order val="4"/>
          <c:yVal>
            <c:numRef>
              <c:f>MAX45_CBL!$C$7:$Z$7</c:f>
              <c:numCache>
                <c:formatCode>General</c:formatCode>
                <c:ptCount val="24"/>
                <c:pt idx="0">
                  <c:v>1289.04</c:v>
                </c:pt>
                <c:pt idx="1">
                  <c:v>1302.1199999999999</c:v>
                </c:pt>
                <c:pt idx="2">
                  <c:v>1458.36</c:v>
                </c:pt>
                <c:pt idx="3">
                  <c:v>1463.64</c:v>
                </c:pt>
                <c:pt idx="4">
                  <c:v>1347</c:v>
                </c:pt>
                <c:pt idx="5">
                  <c:v>1479.36</c:v>
                </c:pt>
                <c:pt idx="6">
                  <c:v>1866.84</c:v>
                </c:pt>
                <c:pt idx="7">
                  <c:v>2253.6</c:v>
                </c:pt>
                <c:pt idx="8">
                  <c:v>3790.2</c:v>
                </c:pt>
                <c:pt idx="9">
                  <c:v>3744.36</c:v>
                </c:pt>
                <c:pt idx="10">
                  <c:v>3690</c:v>
                </c:pt>
                <c:pt idx="11">
                  <c:v>3630.72</c:v>
                </c:pt>
                <c:pt idx="12">
                  <c:v>2049.2399999999998</c:v>
                </c:pt>
                <c:pt idx="13">
                  <c:v>3542.16</c:v>
                </c:pt>
                <c:pt idx="14">
                  <c:v>3569.88</c:v>
                </c:pt>
                <c:pt idx="15">
                  <c:v>3389.88</c:v>
                </c:pt>
                <c:pt idx="16">
                  <c:v>3528.72</c:v>
                </c:pt>
                <c:pt idx="17">
                  <c:v>2908.2</c:v>
                </c:pt>
                <c:pt idx="18">
                  <c:v>2117.7600000000002</c:v>
                </c:pt>
                <c:pt idx="19">
                  <c:v>2140.44</c:v>
                </c:pt>
                <c:pt idx="20">
                  <c:v>1630.44</c:v>
                </c:pt>
                <c:pt idx="21">
                  <c:v>1282.8</c:v>
                </c:pt>
                <c:pt idx="22">
                  <c:v>1427.28</c:v>
                </c:pt>
                <c:pt idx="23">
                  <c:v>1389.6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F8-40C5-B42A-129370D8EEA1}"/>
            </c:ext>
          </c:extLst>
        </c:ser>
        <c:ser>
          <c:idx val="5"/>
          <c:order val="5"/>
          <c:yVal>
            <c:numRef>
              <c:f>MAX45_CBL!$C$8:$Z$8</c:f>
              <c:numCache>
                <c:formatCode>General</c:formatCode>
                <c:ptCount val="24"/>
                <c:pt idx="0">
                  <c:v>1219.68</c:v>
                </c:pt>
                <c:pt idx="1">
                  <c:v>1211.04</c:v>
                </c:pt>
                <c:pt idx="2">
                  <c:v>1383.72</c:v>
                </c:pt>
                <c:pt idx="3">
                  <c:v>1383.72</c:v>
                </c:pt>
                <c:pt idx="4">
                  <c:v>1245.96</c:v>
                </c:pt>
                <c:pt idx="5">
                  <c:v>1318.68</c:v>
                </c:pt>
                <c:pt idx="6">
                  <c:v>1768.08</c:v>
                </c:pt>
                <c:pt idx="7">
                  <c:v>2172.12</c:v>
                </c:pt>
                <c:pt idx="8">
                  <c:v>3610.44</c:v>
                </c:pt>
                <c:pt idx="9">
                  <c:v>3583.08</c:v>
                </c:pt>
                <c:pt idx="10">
                  <c:v>3513.6</c:v>
                </c:pt>
                <c:pt idx="11">
                  <c:v>3493.44</c:v>
                </c:pt>
                <c:pt idx="12">
                  <c:v>1982.64</c:v>
                </c:pt>
                <c:pt idx="13">
                  <c:v>3481.56</c:v>
                </c:pt>
                <c:pt idx="14">
                  <c:v>3468.24</c:v>
                </c:pt>
                <c:pt idx="15">
                  <c:v>3328.92</c:v>
                </c:pt>
                <c:pt idx="16">
                  <c:v>3413.64</c:v>
                </c:pt>
                <c:pt idx="17">
                  <c:v>2741.76</c:v>
                </c:pt>
                <c:pt idx="18">
                  <c:v>2117.7600000000002</c:v>
                </c:pt>
                <c:pt idx="19">
                  <c:v>2099.16</c:v>
                </c:pt>
                <c:pt idx="20">
                  <c:v>1525.56</c:v>
                </c:pt>
                <c:pt idx="21">
                  <c:v>1185.48</c:v>
                </c:pt>
                <c:pt idx="22">
                  <c:v>1326</c:v>
                </c:pt>
                <c:pt idx="23">
                  <c:v>1319.88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F8-40C5-B42A-129370D8EEA1}"/>
            </c:ext>
          </c:extLst>
        </c:ser>
        <c:ser>
          <c:idx val="6"/>
          <c:order val="6"/>
          <c:yVal>
            <c:numRef>
              <c:f>MAX45_CBL!$C$9:$Z$9</c:f>
              <c:numCache>
                <c:formatCode>General</c:formatCode>
                <c:ptCount val="24"/>
                <c:pt idx="0">
                  <c:v>1132.68</c:v>
                </c:pt>
                <c:pt idx="1">
                  <c:v>1078.68</c:v>
                </c:pt>
                <c:pt idx="2">
                  <c:v>1296.5999999999999</c:v>
                </c:pt>
                <c:pt idx="3">
                  <c:v>1323.72</c:v>
                </c:pt>
                <c:pt idx="4">
                  <c:v>1150.08</c:v>
                </c:pt>
                <c:pt idx="5">
                  <c:v>1192.8</c:v>
                </c:pt>
                <c:pt idx="6">
                  <c:v>1682.88</c:v>
                </c:pt>
                <c:pt idx="7">
                  <c:v>2119.6799999999998</c:v>
                </c:pt>
                <c:pt idx="8">
                  <c:v>3624.12</c:v>
                </c:pt>
                <c:pt idx="9">
                  <c:v>3583.08</c:v>
                </c:pt>
                <c:pt idx="10">
                  <c:v>3419.88</c:v>
                </c:pt>
                <c:pt idx="11">
                  <c:v>3308.04</c:v>
                </c:pt>
                <c:pt idx="12">
                  <c:v>1825.92</c:v>
                </c:pt>
                <c:pt idx="13">
                  <c:v>3312.72</c:v>
                </c:pt>
                <c:pt idx="14">
                  <c:v>3367.2</c:v>
                </c:pt>
                <c:pt idx="15">
                  <c:v>3212.76</c:v>
                </c:pt>
                <c:pt idx="16">
                  <c:v>3279.36</c:v>
                </c:pt>
                <c:pt idx="17">
                  <c:v>2578.3200000000002</c:v>
                </c:pt>
                <c:pt idx="18">
                  <c:v>1975.44</c:v>
                </c:pt>
                <c:pt idx="19">
                  <c:v>2019.24</c:v>
                </c:pt>
                <c:pt idx="20">
                  <c:v>1492.68</c:v>
                </c:pt>
                <c:pt idx="21">
                  <c:v>1141.32</c:v>
                </c:pt>
                <c:pt idx="22">
                  <c:v>1313.52</c:v>
                </c:pt>
                <c:pt idx="23">
                  <c:v>1286.1600000000001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F8-40C5-B42A-129370D8EEA1}"/>
            </c:ext>
          </c:extLst>
        </c:ser>
        <c:ser>
          <c:idx val="7"/>
          <c:order val="7"/>
          <c:yVal>
            <c:numRef>
              <c:f>MAX45_CBL!$C$10:$Z$10</c:f>
              <c:numCache>
                <c:formatCode>General</c:formatCode>
                <c:ptCount val="24"/>
                <c:pt idx="0">
                  <c:v>1243.8</c:v>
                </c:pt>
                <c:pt idx="1">
                  <c:v>1180.44</c:v>
                </c:pt>
                <c:pt idx="2">
                  <c:v>1404.6</c:v>
                </c:pt>
                <c:pt idx="3">
                  <c:v>1400.52</c:v>
                </c:pt>
                <c:pt idx="4">
                  <c:v>1246.68</c:v>
                </c:pt>
                <c:pt idx="5">
                  <c:v>1286.6400000000001</c:v>
                </c:pt>
                <c:pt idx="6">
                  <c:v>1805.4</c:v>
                </c:pt>
                <c:pt idx="7">
                  <c:v>2203.1999999999998</c:v>
                </c:pt>
                <c:pt idx="8">
                  <c:v>3624.12</c:v>
                </c:pt>
                <c:pt idx="9">
                  <c:v>3578.52</c:v>
                </c:pt>
                <c:pt idx="10">
                  <c:v>3474.84</c:v>
                </c:pt>
                <c:pt idx="11">
                  <c:v>3357.12</c:v>
                </c:pt>
                <c:pt idx="12">
                  <c:v>1895.04</c:v>
                </c:pt>
                <c:pt idx="13">
                  <c:v>3249.24</c:v>
                </c:pt>
                <c:pt idx="14">
                  <c:v>3364.68</c:v>
                </c:pt>
                <c:pt idx="15">
                  <c:v>3205.92</c:v>
                </c:pt>
                <c:pt idx="16">
                  <c:v>3317.4</c:v>
                </c:pt>
                <c:pt idx="17">
                  <c:v>2630.04</c:v>
                </c:pt>
                <c:pt idx="18">
                  <c:v>1945.44</c:v>
                </c:pt>
                <c:pt idx="19">
                  <c:v>1982.04</c:v>
                </c:pt>
                <c:pt idx="20">
                  <c:v>1499.64</c:v>
                </c:pt>
                <c:pt idx="21">
                  <c:v>1141.32</c:v>
                </c:pt>
                <c:pt idx="22">
                  <c:v>1313.52</c:v>
                </c:pt>
                <c:pt idx="23">
                  <c:v>1295.6400000000001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F8-40C5-B42A-129370D8EEA1}"/>
            </c:ext>
          </c:extLst>
        </c:ser>
        <c:ser>
          <c:idx val="8"/>
          <c:order val="8"/>
          <c:yVal>
            <c:numRef>
              <c:f>MAX45_CBL!$C$11:$Z$11</c:f>
              <c:numCache>
                <c:formatCode>General</c:formatCode>
                <c:ptCount val="24"/>
                <c:pt idx="0">
                  <c:v>1243.8</c:v>
                </c:pt>
                <c:pt idx="1">
                  <c:v>1180.44</c:v>
                </c:pt>
                <c:pt idx="2">
                  <c:v>1404.6</c:v>
                </c:pt>
                <c:pt idx="3">
                  <c:v>1400.52</c:v>
                </c:pt>
                <c:pt idx="4">
                  <c:v>1246.68</c:v>
                </c:pt>
                <c:pt idx="5">
                  <c:v>1286.6400000000001</c:v>
                </c:pt>
                <c:pt idx="6">
                  <c:v>1805.4</c:v>
                </c:pt>
                <c:pt idx="7">
                  <c:v>2205.84</c:v>
                </c:pt>
                <c:pt idx="8">
                  <c:v>3561.24</c:v>
                </c:pt>
                <c:pt idx="9">
                  <c:v>3527.52</c:v>
                </c:pt>
                <c:pt idx="10">
                  <c:v>3434.88</c:v>
                </c:pt>
                <c:pt idx="11">
                  <c:v>3203.4</c:v>
                </c:pt>
                <c:pt idx="12">
                  <c:v>1786.2</c:v>
                </c:pt>
                <c:pt idx="13">
                  <c:v>3082.8</c:v>
                </c:pt>
                <c:pt idx="14">
                  <c:v>3302.76</c:v>
                </c:pt>
                <c:pt idx="15">
                  <c:v>3098.88</c:v>
                </c:pt>
                <c:pt idx="16">
                  <c:v>3151.68</c:v>
                </c:pt>
                <c:pt idx="17">
                  <c:v>2467.44</c:v>
                </c:pt>
                <c:pt idx="18">
                  <c:v>1784.76</c:v>
                </c:pt>
                <c:pt idx="19">
                  <c:v>1894.8</c:v>
                </c:pt>
                <c:pt idx="20">
                  <c:v>1437.72</c:v>
                </c:pt>
                <c:pt idx="21">
                  <c:v>1108.2</c:v>
                </c:pt>
                <c:pt idx="22">
                  <c:v>1275.48</c:v>
                </c:pt>
                <c:pt idx="23">
                  <c:v>1290.48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F8-40C5-B42A-129370D8EEA1}"/>
            </c:ext>
          </c:extLst>
        </c:ser>
        <c:ser>
          <c:idx val="9"/>
          <c:order val="9"/>
          <c:yVal>
            <c:numRef>
              <c:f>MAX45_CBL!$C$12:$Z$12</c:f>
              <c:numCache>
                <c:formatCode>General</c:formatCode>
                <c:ptCount val="24"/>
                <c:pt idx="0">
                  <c:v>1253.52</c:v>
                </c:pt>
                <c:pt idx="1">
                  <c:v>1143.1199999999999</c:v>
                </c:pt>
                <c:pt idx="2">
                  <c:v>1379.88</c:v>
                </c:pt>
                <c:pt idx="3">
                  <c:v>1410.96</c:v>
                </c:pt>
                <c:pt idx="4">
                  <c:v>1257</c:v>
                </c:pt>
                <c:pt idx="5">
                  <c:v>1270.08</c:v>
                </c:pt>
                <c:pt idx="6">
                  <c:v>1792.08</c:v>
                </c:pt>
                <c:pt idx="7">
                  <c:v>2154.84</c:v>
                </c:pt>
                <c:pt idx="8">
                  <c:v>3461.04</c:v>
                </c:pt>
                <c:pt idx="9">
                  <c:v>3425.52</c:v>
                </c:pt>
                <c:pt idx="10">
                  <c:v>3341.52</c:v>
                </c:pt>
                <c:pt idx="11">
                  <c:v>3050.4</c:v>
                </c:pt>
                <c:pt idx="12">
                  <c:v>1636.32</c:v>
                </c:pt>
                <c:pt idx="13">
                  <c:v>2896.32</c:v>
                </c:pt>
                <c:pt idx="14">
                  <c:v>3160.56</c:v>
                </c:pt>
                <c:pt idx="15">
                  <c:v>2944.08</c:v>
                </c:pt>
                <c:pt idx="16">
                  <c:v>3007.08</c:v>
                </c:pt>
                <c:pt idx="17">
                  <c:v>2317.3200000000002</c:v>
                </c:pt>
                <c:pt idx="18">
                  <c:v>1708.92</c:v>
                </c:pt>
                <c:pt idx="19">
                  <c:v>1832.88</c:v>
                </c:pt>
                <c:pt idx="20">
                  <c:v>1382.28</c:v>
                </c:pt>
                <c:pt idx="21">
                  <c:v>1083.72</c:v>
                </c:pt>
                <c:pt idx="22">
                  <c:v>1273.92</c:v>
                </c:pt>
                <c:pt idx="23">
                  <c:v>1290.48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F8-40C5-B42A-129370D8EEA1}"/>
            </c:ext>
          </c:extLst>
        </c:ser>
        <c:ser>
          <c:idx val="10"/>
          <c:order val="10"/>
          <c:yVal>
            <c:numRef>
              <c:f>MAX45_CBL!$C$13:$Z$13</c:f>
              <c:numCache>
                <c:formatCode>General</c:formatCode>
                <c:ptCount val="24"/>
                <c:pt idx="0">
                  <c:v>1197.72</c:v>
                </c:pt>
                <c:pt idx="1">
                  <c:v>1057.8</c:v>
                </c:pt>
                <c:pt idx="2">
                  <c:v>1302.8399999999999</c:v>
                </c:pt>
                <c:pt idx="3">
                  <c:v>1330.08</c:v>
                </c:pt>
                <c:pt idx="4">
                  <c:v>1199.1600000000001</c:v>
                </c:pt>
                <c:pt idx="5">
                  <c:v>1209.1199999999999</c:v>
                </c:pt>
                <c:pt idx="6">
                  <c:v>1736.52</c:v>
                </c:pt>
                <c:pt idx="7">
                  <c:v>2090.88</c:v>
                </c:pt>
                <c:pt idx="8">
                  <c:v>3422.88</c:v>
                </c:pt>
                <c:pt idx="9">
                  <c:v>3367.92</c:v>
                </c:pt>
                <c:pt idx="10">
                  <c:v>3335.52</c:v>
                </c:pt>
                <c:pt idx="11">
                  <c:v>3008.64</c:v>
                </c:pt>
                <c:pt idx="12">
                  <c:v>1631.04</c:v>
                </c:pt>
                <c:pt idx="13">
                  <c:v>2888.64</c:v>
                </c:pt>
                <c:pt idx="14">
                  <c:v>3107.52</c:v>
                </c:pt>
                <c:pt idx="15">
                  <c:v>2963.76</c:v>
                </c:pt>
                <c:pt idx="16">
                  <c:v>3080.88</c:v>
                </c:pt>
                <c:pt idx="17">
                  <c:v>2286</c:v>
                </c:pt>
                <c:pt idx="18">
                  <c:v>1702.2</c:v>
                </c:pt>
                <c:pt idx="19">
                  <c:v>1852.44</c:v>
                </c:pt>
                <c:pt idx="20">
                  <c:v>1396.44</c:v>
                </c:pt>
                <c:pt idx="21">
                  <c:v>1057.68</c:v>
                </c:pt>
                <c:pt idx="22">
                  <c:v>1233.3599999999999</c:v>
                </c:pt>
                <c:pt idx="23">
                  <c:v>1276.44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F8-40C5-B42A-129370D8EEA1}"/>
            </c:ext>
          </c:extLst>
        </c:ser>
        <c:ser>
          <c:idx val="11"/>
          <c:order val="11"/>
          <c:yVal>
            <c:numRef>
              <c:f>MAX45_CBL!$C$14:$Z$14</c:f>
              <c:numCache>
                <c:formatCode>General</c:formatCode>
                <c:ptCount val="24"/>
                <c:pt idx="0">
                  <c:v>1172.6400000000001</c:v>
                </c:pt>
                <c:pt idx="1">
                  <c:v>1016.52</c:v>
                </c:pt>
                <c:pt idx="2">
                  <c:v>1250.1600000000001</c:v>
                </c:pt>
                <c:pt idx="3">
                  <c:v>1303.2</c:v>
                </c:pt>
                <c:pt idx="4">
                  <c:v>1177.92</c:v>
                </c:pt>
                <c:pt idx="5">
                  <c:v>1160.76</c:v>
                </c:pt>
                <c:pt idx="6">
                  <c:v>1678.68</c:v>
                </c:pt>
                <c:pt idx="7">
                  <c:v>2071.56</c:v>
                </c:pt>
                <c:pt idx="8">
                  <c:v>3455.52</c:v>
                </c:pt>
                <c:pt idx="9">
                  <c:v>3425.04</c:v>
                </c:pt>
                <c:pt idx="10">
                  <c:v>3395.52</c:v>
                </c:pt>
                <c:pt idx="11">
                  <c:v>3166.68</c:v>
                </c:pt>
                <c:pt idx="12">
                  <c:v>1696.8</c:v>
                </c:pt>
                <c:pt idx="13">
                  <c:v>3022.92</c:v>
                </c:pt>
                <c:pt idx="14">
                  <c:v>3205.56</c:v>
                </c:pt>
                <c:pt idx="15">
                  <c:v>3054.24</c:v>
                </c:pt>
                <c:pt idx="16">
                  <c:v>3236.28</c:v>
                </c:pt>
                <c:pt idx="17">
                  <c:v>2376.2399999999998</c:v>
                </c:pt>
                <c:pt idx="18">
                  <c:v>1735.68</c:v>
                </c:pt>
                <c:pt idx="19">
                  <c:v>1900.2</c:v>
                </c:pt>
                <c:pt idx="20">
                  <c:v>1412.52</c:v>
                </c:pt>
                <c:pt idx="21">
                  <c:v>996.48</c:v>
                </c:pt>
                <c:pt idx="22">
                  <c:v>1148.6400000000001</c:v>
                </c:pt>
                <c:pt idx="23">
                  <c:v>1210.68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FF8-40C5-B42A-129370D8EEA1}"/>
            </c:ext>
          </c:extLst>
        </c:ser>
        <c:ser>
          <c:idx val="12"/>
          <c:order val="12"/>
          <c:yVal>
            <c:numRef>
              <c:f>MAX45_CBL!$C$15:$Z$15</c:f>
              <c:numCache>
                <c:formatCode>General</c:formatCode>
                <c:ptCount val="24"/>
                <c:pt idx="0">
                  <c:v>1106.8800000000001</c:v>
                </c:pt>
                <c:pt idx="1">
                  <c:v>911.88</c:v>
                </c:pt>
                <c:pt idx="2">
                  <c:v>1142.76</c:v>
                </c:pt>
                <c:pt idx="3">
                  <c:v>1209.3599999999999</c:v>
                </c:pt>
                <c:pt idx="4">
                  <c:v>1098.8399999999999</c:v>
                </c:pt>
                <c:pt idx="5">
                  <c:v>1058.6400000000001</c:v>
                </c:pt>
                <c:pt idx="6">
                  <c:v>1560.6</c:v>
                </c:pt>
                <c:pt idx="7">
                  <c:v>1951.92</c:v>
                </c:pt>
                <c:pt idx="8">
                  <c:v>3498.72</c:v>
                </c:pt>
                <c:pt idx="9">
                  <c:v>3365.28</c:v>
                </c:pt>
                <c:pt idx="10">
                  <c:v>3315.48</c:v>
                </c:pt>
                <c:pt idx="11">
                  <c:v>3093.84</c:v>
                </c:pt>
                <c:pt idx="12">
                  <c:v>1589.28</c:v>
                </c:pt>
                <c:pt idx="13">
                  <c:v>2983.56</c:v>
                </c:pt>
                <c:pt idx="14">
                  <c:v>3129.12</c:v>
                </c:pt>
                <c:pt idx="15">
                  <c:v>2941.68</c:v>
                </c:pt>
                <c:pt idx="16">
                  <c:v>3191.4</c:v>
                </c:pt>
                <c:pt idx="17">
                  <c:v>2313.6</c:v>
                </c:pt>
                <c:pt idx="18">
                  <c:v>1741.32</c:v>
                </c:pt>
                <c:pt idx="19">
                  <c:v>1933.92</c:v>
                </c:pt>
                <c:pt idx="20">
                  <c:v>1453.44</c:v>
                </c:pt>
                <c:pt idx="21">
                  <c:v>1035.8399999999999</c:v>
                </c:pt>
                <c:pt idx="22">
                  <c:v>1155.48</c:v>
                </c:pt>
                <c:pt idx="23">
                  <c:v>1231.92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FF8-40C5-B42A-129370D8EEA1}"/>
            </c:ext>
          </c:extLst>
        </c:ser>
        <c:ser>
          <c:idx val="13"/>
          <c:order val="13"/>
          <c:yVal>
            <c:numRef>
              <c:f>MAX45_CBL!$C$16:$Z$16</c:f>
              <c:numCache>
                <c:formatCode>General</c:formatCode>
                <c:ptCount val="24"/>
                <c:pt idx="0">
                  <c:v>1157.8800000000001</c:v>
                </c:pt>
                <c:pt idx="1">
                  <c:v>932.76</c:v>
                </c:pt>
                <c:pt idx="2">
                  <c:v>1141.8</c:v>
                </c:pt>
                <c:pt idx="3">
                  <c:v>1227.5999999999999</c:v>
                </c:pt>
                <c:pt idx="4">
                  <c:v>1135.8</c:v>
                </c:pt>
                <c:pt idx="5">
                  <c:v>1071.8399999999999</c:v>
                </c:pt>
                <c:pt idx="6">
                  <c:v>1553.76</c:v>
                </c:pt>
                <c:pt idx="7">
                  <c:v>1952.64</c:v>
                </c:pt>
                <c:pt idx="8">
                  <c:v>3587.52</c:v>
                </c:pt>
                <c:pt idx="9">
                  <c:v>3453.48</c:v>
                </c:pt>
                <c:pt idx="10">
                  <c:v>3348.48</c:v>
                </c:pt>
                <c:pt idx="11">
                  <c:v>3207.48</c:v>
                </c:pt>
                <c:pt idx="12">
                  <c:v>1711.68</c:v>
                </c:pt>
                <c:pt idx="13">
                  <c:v>3136.56</c:v>
                </c:pt>
                <c:pt idx="14">
                  <c:v>3181.8</c:v>
                </c:pt>
                <c:pt idx="15">
                  <c:v>3017.64</c:v>
                </c:pt>
                <c:pt idx="16">
                  <c:v>3293.04</c:v>
                </c:pt>
                <c:pt idx="17">
                  <c:v>2358.84</c:v>
                </c:pt>
                <c:pt idx="18">
                  <c:v>1736.88</c:v>
                </c:pt>
                <c:pt idx="19">
                  <c:v>1871.52</c:v>
                </c:pt>
                <c:pt idx="20">
                  <c:v>1415.64</c:v>
                </c:pt>
                <c:pt idx="21">
                  <c:v>967.44</c:v>
                </c:pt>
                <c:pt idx="22">
                  <c:v>1087.44</c:v>
                </c:pt>
                <c:pt idx="23">
                  <c:v>1137.96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FF8-40C5-B42A-129370D8EEA1}"/>
            </c:ext>
          </c:extLst>
        </c:ser>
        <c:ser>
          <c:idx val="14"/>
          <c:order val="14"/>
          <c:yVal>
            <c:numRef>
              <c:f>MAX45_CBL!$C$17:$Z$17</c:f>
              <c:numCache>
                <c:formatCode>General</c:formatCode>
                <c:ptCount val="24"/>
                <c:pt idx="0">
                  <c:v>1042.92</c:v>
                </c:pt>
                <c:pt idx="1">
                  <c:v>836.16</c:v>
                </c:pt>
                <c:pt idx="2">
                  <c:v>1039.44</c:v>
                </c:pt>
                <c:pt idx="3">
                  <c:v>1089.72</c:v>
                </c:pt>
                <c:pt idx="4">
                  <c:v>1011.12</c:v>
                </c:pt>
                <c:pt idx="5">
                  <c:v>973.2</c:v>
                </c:pt>
                <c:pt idx="6">
                  <c:v>1437.84</c:v>
                </c:pt>
                <c:pt idx="7">
                  <c:v>1833.6</c:v>
                </c:pt>
                <c:pt idx="8">
                  <c:v>3613.32</c:v>
                </c:pt>
                <c:pt idx="9">
                  <c:v>3408.96</c:v>
                </c:pt>
                <c:pt idx="10">
                  <c:v>3323.4</c:v>
                </c:pt>
                <c:pt idx="11">
                  <c:v>3226.08</c:v>
                </c:pt>
                <c:pt idx="12">
                  <c:v>1747.92</c:v>
                </c:pt>
                <c:pt idx="13">
                  <c:v>3174.24</c:v>
                </c:pt>
                <c:pt idx="14">
                  <c:v>3210.84</c:v>
                </c:pt>
                <c:pt idx="15">
                  <c:v>3106.56</c:v>
                </c:pt>
                <c:pt idx="16">
                  <c:v>3388.2</c:v>
                </c:pt>
                <c:pt idx="17">
                  <c:v>2469.36</c:v>
                </c:pt>
                <c:pt idx="18">
                  <c:v>1786.8</c:v>
                </c:pt>
                <c:pt idx="19">
                  <c:v>1948.92</c:v>
                </c:pt>
                <c:pt idx="20">
                  <c:v>1472.04</c:v>
                </c:pt>
                <c:pt idx="21">
                  <c:v>974.16</c:v>
                </c:pt>
                <c:pt idx="22">
                  <c:v>1092.72</c:v>
                </c:pt>
                <c:pt idx="23">
                  <c:v>1165.44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FF8-40C5-B42A-129370D8EEA1}"/>
            </c:ext>
          </c:extLst>
        </c:ser>
        <c:ser>
          <c:idx val="15"/>
          <c:order val="15"/>
          <c:yVal>
            <c:numRef>
              <c:f>MAX45_CBL!$C$18:$Z$18</c:f>
              <c:numCache>
                <c:formatCode>General</c:formatCode>
                <c:ptCount val="24"/>
                <c:pt idx="0">
                  <c:v>1089.3599999999999</c:v>
                </c:pt>
                <c:pt idx="1">
                  <c:v>869.64</c:v>
                </c:pt>
                <c:pt idx="2">
                  <c:v>1054.32</c:v>
                </c:pt>
                <c:pt idx="3">
                  <c:v>1123.56</c:v>
                </c:pt>
                <c:pt idx="4">
                  <c:v>1064.8800000000001</c:v>
                </c:pt>
                <c:pt idx="5">
                  <c:v>1009.56</c:v>
                </c:pt>
                <c:pt idx="6">
                  <c:v>1452.84</c:v>
                </c:pt>
                <c:pt idx="7">
                  <c:v>1855.92</c:v>
                </c:pt>
                <c:pt idx="8">
                  <c:v>3617.4</c:v>
                </c:pt>
                <c:pt idx="9">
                  <c:v>3464.28</c:v>
                </c:pt>
                <c:pt idx="10">
                  <c:v>3323.4</c:v>
                </c:pt>
                <c:pt idx="11">
                  <c:v>3227.16</c:v>
                </c:pt>
                <c:pt idx="12">
                  <c:v>1740.36</c:v>
                </c:pt>
                <c:pt idx="13">
                  <c:v>3175.08</c:v>
                </c:pt>
                <c:pt idx="14">
                  <c:v>3272.16</c:v>
                </c:pt>
                <c:pt idx="15">
                  <c:v>3262.56</c:v>
                </c:pt>
                <c:pt idx="16">
                  <c:v>3519.96</c:v>
                </c:pt>
                <c:pt idx="17">
                  <c:v>2601.7199999999998</c:v>
                </c:pt>
                <c:pt idx="18">
                  <c:v>1869.24</c:v>
                </c:pt>
                <c:pt idx="19">
                  <c:v>2071.44</c:v>
                </c:pt>
                <c:pt idx="20">
                  <c:v>1562.16</c:v>
                </c:pt>
                <c:pt idx="21">
                  <c:v>1015.44</c:v>
                </c:pt>
                <c:pt idx="22">
                  <c:v>1114.68</c:v>
                </c:pt>
                <c:pt idx="23">
                  <c:v>1199.6400000000001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FF8-40C5-B42A-129370D8EEA1}"/>
            </c:ext>
          </c:extLst>
        </c:ser>
        <c:ser>
          <c:idx val="16"/>
          <c:order val="16"/>
          <c:yVal>
            <c:numRef>
              <c:f>MAX45_CBL!$C$19:$Z$19</c:f>
              <c:numCache>
                <c:formatCode>General</c:formatCode>
                <c:ptCount val="24"/>
                <c:pt idx="0">
                  <c:v>1149.1199999999999</c:v>
                </c:pt>
                <c:pt idx="1">
                  <c:v>939.36</c:v>
                </c:pt>
                <c:pt idx="2">
                  <c:v>1098.8399999999999</c:v>
                </c:pt>
                <c:pt idx="3">
                  <c:v>1184.76</c:v>
                </c:pt>
                <c:pt idx="4">
                  <c:v>1146.48</c:v>
                </c:pt>
                <c:pt idx="5">
                  <c:v>1075.68</c:v>
                </c:pt>
                <c:pt idx="6">
                  <c:v>1506.36</c:v>
                </c:pt>
                <c:pt idx="7">
                  <c:v>1919.76</c:v>
                </c:pt>
                <c:pt idx="8">
                  <c:v>3604.44</c:v>
                </c:pt>
                <c:pt idx="9">
                  <c:v>3369.12</c:v>
                </c:pt>
                <c:pt idx="10">
                  <c:v>3218.28</c:v>
                </c:pt>
                <c:pt idx="11">
                  <c:v>3093.72</c:v>
                </c:pt>
                <c:pt idx="12">
                  <c:v>1734.12</c:v>
                </c:pt>
                <c:pt idx="13">
                  <c:v>3089.4</c:v>
                </c:pt>
                <c:pt idx="14">
                  <c:v>3235.8</c:v>
                </c:pt>
                <c:pt idx="15">
                  <c:v>3280.32</c:v>
                </c:pt>
                <c:pt idx="16">
                  <c:v>3544.56</c:v>
                </c:pt>
                <c:pt idx="17">
                  <c:v>2683.8</c:v>
                </c:pt>
                <c:pt idx="18">
                  <c:v>1861.92</c:v>
                </c:pt>
                <c:pt idx="19">
                  <c:v>2028.6</c:v>
                </c:pt>
                <c:pt idx="20">
                  <c:v>1571.16</c:v>
                </c:pt>
                <c:pt idx="21">
                  <c:v>1071.72</c:v>
                </c:pt>
                <c:pt idx="22">
                  <c:v>1172.4000000000001</c:v>
                </c:pt>
                <c:pt idx="23">
                  <c:v>1276.44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FF8-40C5-B42A-129370D8EEA1}"/>
            </c:ext>
          </c:extLst>
        </c:ser>
        <c:ser>
          <c:idx val="17"/>
          <c:order val="17"/>
          <c:yVal>
            <c:numRef>
              <c:f>MAX45_CBL!$C$20:$Z$20</c:f>
              <c:numCache>
                <c:formatCode>General</c:formatCode>
                <c:ptCount val="24"/>
                <c:pt idx="0">
                  <c:v>1173.96</c:v>
                </c:pt>
                <c:pt idx="1">
                  <c:v>949.68</c:v>
                </c:pt>
                <c:pt idx="2">
                  <c:v>1092.72</c:v>
                </c:pt>
                <c:pt idx="3">
                  <c:v>1190.76</c:v>
                </c:pt>
                <c:pt idx="4">
                  <c:v>1170.72</c:v>
                </c:pt>
                <c:pt idx="5">
                  <c:v>1077.5999999999999</c:v>
                </c:pt>
                <c:pt idx="6">
                  <c:v>1506.36</c:v>
                </c:pt>
                <c:pt idx="7">
                  <c:v>1919.76</c:v>
                </c:pt>
                <c:pt idx="8">
                  <c:v>3586.08</c:v>
                </c:pt>
                <c:pt idx="9">
                  <c:v>3353.04</c:v>
                </c:pt>
                <c:pt idx="10">
                  <c:v>3197.4</c:v>
                </c:pt>
                <c:pt idx="11">
                  <c:v>3124.2</c:v>
                </c:pt>
                <c:pt idx="12">
                  <c:v>1809.24</c:v>
                </c:pt>
                <c:pt idx="13">
                  <c:v>3188.4</c:v>
                </c:pt>
                <c:pt idx="14">
                  <c:v>3279.36</c:v>
                </c:pt>
                <c:pt idx="15">
                  <c:v>3324.24</c:v>
                </c:pt>
                <c:pt idx="16">
                  <c:v>3563.4</c:v>
                </c:pt>
                <c:pt idx="17">
                  <c:v>2726.88</c:v>
                </c:pt>
                <c:pt idx="18">
                  <c:v>1918.08</c:v>
                </c:pt>
                <c:pt idx="19">
                  <c:v>2072.7600000000002</c:v>
                </c:pt>
                <c:pt idx="20">
                  <c:v>1614.6</c:v>
                </c:pt>
                <c:pt idx="21">
                  <c:v>1127.52</c:v>
                </c:pt>
                <c:pt idx="22">
                  <c:v>1202.76</c:v>
                </c:pt>
                <c:pt idx="23">
                  <c:v>1334.52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FF8-40C5-B42A-129370D8EEA1}"/>
            </c:ext>
          </c:extLst>
        </c:ser>
        <c:ser>
          <c:idx val="18"/>
          <c:order val="18"/>
          <c:yVal>
            <c:numRef>
              <c:f>MAX45_CBL!$C$21:$Z$21</c:f>
              <c:numCache>
                <c:formatCode>General</c:formatCode>
                <c:ptCount val="24"/>
                <c:pt idx="0">
                  <c:v>1279.68</c:v>
                </c:pt>
                <c:pt idx="1">
                  <c:v>1036.2</c:v>
                </c:pt>
                <c:pt idx="2">
                  <c:v>1169.76</c:v>
                </c:pt>
                <c:pt idx="3">
                  <c:v>1278.72</c:v>
                </c:pt>
                <c:pt idx="4">
                  <c:v>1300.32</c:v>
                </c:pt>
                <c:pt idx="5">
                  <c:v>1182.96</c:v>
                </c:pt>
                <c:pt idx="6">
                  <c:v>1596.72</c:v>
                </c:pt>
                <c:pt idx="7">
                  <c:v>2016.96</c:v>
                </c:pt>
                <c:pt idx="8">
                  <c:v>3521.76</c:v>
                </c:pt>
                <c:pt idx="9">
                  <c:v>3279.12</c:v>
                </c:pt>
                <c:pt idx="10">
                  <c:v>3099.24</c:v>
                </c:pt>
                <c:pt idx="11">
                  <c:v>3018.12</c:v>
                </c:pt>
                <c:pt idx="12">
                  <c:v>1758.84</c:v>
                </c:pt>
                <c:pt idx="13">
                  <c:v>3059.28</c:v>
                </c:pt>
                <c:pt idx="14">
                  <c:v>3215.04</c:v>
                </c:pt>
                <c:pt idx="15">
                  <c:v>3280.92</c:v>
                </c:pt>
                <c:pt idx="16">
                  <c:v>3563.4</c:v>
                </c:pt>
                <c:pt idx="17">
                  <c:v>2726.88</c:v>
                </c:pt>
                <c:pt idx="18">
                  <c:v>1959.96</c:v>
                </c:pt>
                <c:pt idx="19">
                  <c:v>2188.3200000000002</c:v>
                </c:pt>
                <c:pt idx="20">
                  <c:v>1676.4</c:v>
                </c:pt>
                <c:pt idx="21">
                  <c:v>1203.24</c:v>
                </c:pt>
                <c:pt idx="22">
                  <c:v>1266.96</c:v>
                </c:pt>
                <c:pt idx="23">
                  <c:v>1422.84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FF8-40C5-B42A-129370D8EEA1}"/>
            </c:ext>
          </c:extLst>
        </c:ser>
        <c:ser>
          <c:idx val="19"/>
          <c:order val="19"/>
          <c:yVal>
            <c:numRef>
              <c:f>MAX45_CBL!$C$22:$Z$22</c:f>
              <c:numCache>
                <c:formatCode>General</c:formatCode>
                <c:ptCount val="24"/>
                <c:pt idx="0">
                  <c:v>1467.24</c:v>
                </c:pt>
                <c:pt idx="1">
                  <c:v>1208.8800000000001</c:v>
                </c:pt>
                <c:pt idx="2">
                  <c:v>1337.4</c:v>
                </c:pt>
                <c:pt idx="3">
                  <c:v>1469.64</c:v>
                </c:pt>
                <c:pt idx="4">
                  <c:v>1499.64</c:v>
                </c:pt>
                <c:pt idx="5">
                  <c:v>1380.24</c:v>
                </c:pt>
                <c:pt idx="6">
                  <c:v>1770.36</c:v>
                </c:pt>
                <c:pt idx="7">
                  <c:v>2194.56</c:v>
                </c:pt>
                <c:pt idx="8">
                  <c:v>3521.52</c:v>
                </c:pt>
                <c:pt idx="9">
                  <c:v>3293.52</c:v>
                </c:pt>
                <c:pt idx="10">
                  <c:v>3150.48</c:v>
                </c:pt>
                <c:pt idx="11">
                  <c:v>3016.08</c:v>
                </c:pt>
                <c:pt idx="12">
                  <c:v>1776.36</c:v>
                </c:pt>
                <c:pt idx="13">
                  <c:v>3017.76</c:v>
                </c:pt>
                <c:pt idx="14">
                  <c:v>3178.44</c:v>
                </c:pt>
                <c:pt idx="15">
                  <c:v>3223.68</c:v>
                </c:pt>
                <c:pt idx="16">
                  <c:v>3463.68</c:v>
                </c:pt>
                <c:pt idx="17">
                  <c:v>2686.32</c:v>
                </c:pt>
                <c:pt idx="18">
                  <c:v>1913.04</c:v>
                </c:pt>
                <c:pt idx="19">
                  <c:v>2212.08</c:v>
                </c:pt>
                <c:pt idx="20">
                  <c:v>1682.04</c:v>
                </c:pt>
                <c:pt idx="21">
                  <c:v>1203.24</c:v>
                </c:pt>
                <c:pt idx="22">
                  <c:v>1266.96</c:v>
                </c:pt>
                <c:pt idx="23">
                  <c:v>1422.84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FF8-40C5-B42A-129370D8EEA1}"/>
            </c:ext>
          </c:extLst>
        </c:ser>
        <c:ser>
          <c:idx val="20"/>
          <c:order val="20"/>
          <c:yVal>
            <c:numRef>
              <c:f>MAX45_CBL!$C$23:$Z$23</c:f>
              <c:numCache>
                <c:formatCode>General</c:formatCode>
                <c:ptCount val="24"/>
                <c:pt idx="0">
                  <c:v>1428.96</c:v>
                </c:pt>
                <c:pt idx="1">
                  <c:v>1185.72</c:v>
                </c:pt>
                <c:pt idx="2">
                  <c:v>1290.96</c:v>
                </c:pt>
                <c:pt idx="3">
                  <c:v>1436.64</c:v>
                </c:pt>
                <c:pt idx="4">
                  <c:v>1467.36</c:v>
                </c:pt>
                <c:pt idx="5">
                  <c:v>1354.68</c:v>
                </c:pt>
                <c:pt idx="6">
                  <c:v>1733.4</c:v>
                </c:pt>
                <c:pt idx="7">
                  <c:v>2176.3200000000002</c:v>
                </c:pt>
                <c:pt idx="8">
                  <c:v>3447.48</c:v>
                </c:pt>
                <c:pt idx="9">
                  <c:v>3172.2</c:v>
                </c:pt>
                <c:pt idx="10">
                  <c:v>3114.12</c:v>
                </c:pt>
                <c:pt idx="11">
                  <c:v>3016.08</c:v>
                </c:pt>
                <c:pt idx="12">
                  <c:v>1776.36</c:v>
                </c:pt>
                <c:pt idx="13">
                  <c:v>2979.6</c:v>
                </c:pt>
                <c:pt idx="14">
                  <c:v>3063.96</c:v>
                </c:pt>
                <c:pt idx="15">
                  <c:v>2988</c:v>
                </c:pt>
                <c:pt idx="16">
                  <c:v>3340.56</c:v>
                </c:pt>
                <c:pt idx="17">
                  <c:v>2558.2800000000002</c:v>
                </c:pt>
                <c:pt idx="18">
                  <c:v>1813.08</c:v>
                </c:pt>
                <c:pt idx="19">
                  <c:v>2157.12</c:v>
                </c:pt>
                <c:pt idx="20">
                  <c:v>1617.6</c:v>
                </c:pt>
                <c:pt idx="21">
                  <c:v>1176.8399999999999</c:v>
                </c:pt>
                <c:pt idx="22">
                  <c:v>1226.76</c:v>
                </c:pt>
                <c:pt idx="23">
                  <c:v>1406.64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FF8-40C5-B42A-129370D8EEA1}"/>
            </c:ext>
          </c:extLst>
        </c:ser>
        <c:ser>
          <c:idx val="21"/>
          <c:order val="21"/>
          <c:yVal>
            <c:numRef>
              <c:f>MAX45_CBL!$C$24:$Z$24</c:f>
              <c:numCache>
                <c:formatCode>General</c:formatCode>
                <c:ptCount val="24"/>
                <c:pt idx="0">
                  <c:v>1413.48</c:v>
                </c:pt>
                <c:pt idx="1">
                  <c:v>1167.48</c:v>
                </c:pt>
                <c:pt idx="2">
                  <c:v>1249.2</c:v>
                </c:pt>
                <c:pt idx="3">
                  <c:v>1413.96</c:v>
                </c:pt>
                <c:pt idx="4">
                  <c:v>1450.08</c:v>
                </c:pt>
                <c:pt idx="5">
                  <c:v>1326.84</c:v>
                </c:pt>
                <c:pt idx="6">
                  <c:v>1683.84</c:v>
                </c:pt>
                <c:pt idx="7">
                  <c:v>2147.4</c:v>
                </c:pt>
                <c:pt idx="8">
                  <c:v>3391.92</c:v>
                </c:pt>
                <c:pt idx="9">
                  <c:v>3201.6</c:v>
                </c:pt>
                <c:pt idx="10">
                  <c:v>3041.4</c:v>
                </c:pt>
                <c:pt idx="11">
                  <c:v>2983.8</c:v>
                </c:pt>
                <c:pt idx="12">
                  <c:v>1720.2</c:v>
                </c:pt>
                <c:pt idx="13">
                  <c:v>2981.88</c:v>
                </c:pt>
                <c:pt idx="14">
                  <c:v>3000.6</c:v>
                </c:pt>
                <c:pt idx="15">
                  <c:v>2948.16</c:v>
                </c:pt>
                <c:pt idx="16">
                  <c:v>3293.28</c:v>
                </c:pt>
                <c:pt idx="17">
                  <c:v>2536.8000000000002</c:v>
                </c:pt>
                <c:pt idx="18">
                  <c:v>1803.36</c:v>
                </c:pt>
                <c:pt idx="19">
                  <c:v>2166.36</c:v>
                </c:pt>
                <c:pt idx="20">
                  <c:v>1666.2</c:v>
                </c:pt>
                <c:pt idx="21">
                  <c:v>1215.1199999999999</c:v>
                </c:pt>
                <c:pt idx="22">
                  <c:v>1210.2</c:v>
                </c:pt>
                <c:pt idx="23">
                  <c:v>1392.24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FF8-40C5-B42A-129370D8EEA1}"/>
            </c:ext>
          </c:extLst>
        </c:ser>
        <c:ser>
          <c:idx val="22"/>
          <c:order val="22"/>
          <c:yVal>
            <c:numRef>
              <c:f>MAX45_CBL!$C$25:$Z$25</c:f>
              <c:numCache>
                <c:formatCode>General</c:formatCode>
                <c:ptCount val="24"/>
                <c:pt idx="0">
                  <c:v>1413.48</c:v>
                </c:pt>
                <c:pt idx="1">
                  <c:v>1167.48</c:v>
                </c:pt>
                <c:pt idx="2">
                  <c:v>1249.2</c:v>
                </c:pt>
                <c:pt idx="3">
                  <c:v>1413.96</c:v>
                </c:pt>
                <c:pt idx="4">
                  <c:v>1450.08</c:v>
                </c:pt>
                <c:pt idx="5">
                  <c:v>1326.84</c:v>
                </c:pt>
                <c:pt idx="6">
                  <c:v>1683.84</c:v>
                </c:pt>
                <c:pt idx="7">
                  <c:v>2147.4</c:v>
                </c:pt>
                <c:pt idx="8">
                  <c:v>3391.92</c:v>
                </c:pt>
                <c:pt idx="9">
                  <c:v>3263.16</c:v>
                </c:pt>
                <c:pt idx="10">
                  <c:v>3021.12</c:v>
                </c:pt>
                <c:pt idx="11">
                  <c:v>2978.88</c:v>
                </c:pt>
                <c:pt idx="12">
                  <c:v>1641.12</c:v>
                </c:pt>
                <c:pt idx="13">
                  <c:v>2907.48</c:v>
                </c:pt>
                <c:pt idx="14">
                  <c:v>2878.92</c:v>
                </c:pt>
                <c:pt idx="15">
                  <c:v>2796.96</c:v>
                </c:pt>
                <c:pt idx="16">
                  <c:v>3159.72</c:v>
                </c:pt>
                <c:pt idx="17">
                  <c:v>2404.3200000000002</c:v>
                </c:pt>
                <c:pt idx="18">
                  <c:v>1700.52</c:v>
                </c:pt>
                <c:pt idx="19">
                  <c:v>2147.4</c:v>
                </c:pt>
                <c:pt idx="20">
                  <c:v>1615.2</c:v>
                </c:pt>
                <c:pt idx="21">
                  <c:v>1133.76</c:v>
                </c:pt>
                <c:pt idx="22">
                  <c:v>1128.48</c:v>
                </c:pt>
                <c:pt idx="23">
                  <c:v>1298.76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FF8-40C5-B42A-129370D8EEA1}"/>
            </c:ext>
          </c:extLst>
        </c:ser>
        <c:ser>
          <c:idx val="23"/>
          <c:order val="23"/>
          <c:yVal>
            <c:numRef>
              <c:f>MAX45_CBL!$C$26:$Z$26</c:f>
              <c:numCache>
                <c:formatCode>General</c:formatCode>
                <c:ptCount val="24"/>
                <c:pt idx="0">
                  <c:v>1255.44</c:v>
                </c:pt>
                <c:pt idx="1">
                  <c:v>1048.8</c:v>
                </c:pt>
                <c:pt idx="2">
                  <c:v>1091.76</c:v>
                </c:pt>
                <c:pt idx="3">
                  <c:v>1281.8399999999999</c:v>
                </c:pt>
                <c:pt idx="4">
                  <c:v>1280.52</c:v>
                </c:pt>
                <c:pt idx="5">
                  <c:v>1188.8399999999999</c:v>
                </c:pt>
                <c:pt idx="6">
                  <c:v>1509</c:v>
                </c:pt>
                <c:pt idx="7">
                  <c:v>1987.32</c:v>
                </c:pt>
                <c:pt idx="8">
                  <c:v>3302.88</c:v>
                </c:pt>
                <c:pt idx="9">
                  <c:v>3240.84</c:v>
                </c:pt>
                <c:pt idx="10">
                  <c:v>2969.04</c:v>
                </c:pt>
                <c:pt idx="11">
                  <c:v>2946.96</c:v>
                </c:pt>
                <c:pt idx="12">
                  <c:v>1583.16</c:v>
                </c:pt>
                <c:pt idx="13">
                  <c:v>2926.32</c:v>
                </c:pt>
                <c:pt idx="14">
                  <c:v>2834.04</c:v>
                </c:pt>
                <c:pt idx="15">
                  <c:v>2755.56</c:v>
                </c:pt>
                <c:pt idx="16">
                  <c:v>3094.92</c:v>
                </c:pt>
                <c:pt idx="17">
                  <c:v>2255.52</c:v>
                </c:pt>
                <c:pt idx="18">
                  <c:v>1498.32</c:v>
                </c:pt>
                <c:pt idx="19">
                  <c:v>1944.84</c:v>
                </c:pt>
                <c:pt idx="20">
                  <c:v>1506.84</c:v>
                </c:pt>
                <c:pt idx="21">
                  <c:v>1042.68</c:v>
                </c:pt>
                <c:pt idx="22">
                  <c:v>982.68</c:v>
                </c:pt>
                <c:pt idx="23">
                  <c:v>1157.8800000000001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FF8-40C5-B42A-129370D8EEA1}"/>
            </c:ext>
          </c:extLst>
        </c:ser>
        <c:ser>
          <c:idx val="24"/>
          <c:order val="24"/>
          <c:yVal>
            <c:numRef>
              <c:f>MAX45_CBL!$C$27:$Z$27</c:f>
              <c:numCache>
                <c:formatCode>General</c:formatCode>
                <c:ptCount val="24"/>
                <c:pt idx="0">
                  <c:v>1255.44</c:v>
                </c:pt>
                <c:pt idx="1">
                  <c:v>1048.8</c:v>
                </c:pt>
                <c:pt idx="2">
                  <c:v>1091.76</c:v>
                </c:pt>
                <c:pt idx="3">
                  <c:v>1281.8399999999999</c:v>
                </c:pt>
                <c:pt idx="4">
                  <c:v>1280.52</c:v>
                </c:pt>
                <c:pt idx="5">
                  <c:v>1188.8399999999999</c:v>
                </c:pt>
                <c:pt idx="6">
                  <c:v>1509</c:v>
                </c:pt>
                <c:pt idx="7">
                  <c:v>1987.32</c:v>
                </c:pt>
                <c:pt idx="8">
                  <c:v>3302.88</c:v>
                </c:pt>
                <c:pt idx="9">
                  <c:v>3240.84</c:v>
                </c:pt>
                <c:pt idx="10">
                  <c:v>2969.04</c:v>
                </c:pt>
                <c:pt idx="11">
                  <c:v>2946.96</c:v>
                </c:pt>
                <c:pt idx="12">
                  <c:v>1583.16</c:v>
                </c:pt>
                <c:pt idx="13">
                  <c:v>2926.32</c:v>
                </c:pt>
                <c:pt idx="14">
                  <c:v>2834.04</c:v>
                </c:pt>
                <c:pt idx="15">
                  <c:v>2755.56</c:v>
                </c:pt>
                <c:pt idx="16">
                  <c:v>3094.92</c:v>
                </c:pt>
                <c:pt idx="17">
                  <c:v>2255.52</c:v>
                </c:pt>
                <c:pt idx="18">
                  <c:v>1498.32</c:v>
                </c:pt>
                <c:pt idx="19">
                  <c:v>1944.84</c:v>
                </c:pt>
                <c:pt idx="20">
                  <c:v>1506.84</c:v>
                </c:pt>
                <c:pt idx="21">
                  <c:v>1042.68</c:v>
                </c:pt>
                <c:pt idx="22">
                  <c:v>982.68</c:v>
                </c:pt>
                <c:pt idx="23">
                  <c:v>1157.8800000000001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FF8-40C5-B42A-129370D8EEA1}"/>
            </c:ext>
          </c:extLst>
        </c:ser>
        <c:ser>
          <c:idx val="25"/>
          <c:order val="25"/>
          <c:yVal>
            <c:numRef>
              <c:f>MAX45_CBL!$C$28:$Z$28</c:f>
              <c:numCache>
                <c:formatCode>General</c:formatCode>
                <c:ptCount val="24"/>
                <c:pt idx="0">
                  <c:v>1036.8</c:v>
                </c:pt>
                <c:pt idx="1">
                  <c:v>871.44</c:v>
                </c:pt>
                <c:pt idx="2">
                  <c:v>874.8</c:v>
                </c:pt>
                <c:pt idx="3">
                  <c:v>1073.76</c:v>
                </c:pt>
                <c:pt idx="4">
                  <c:v>1056.1199999999999</c:v>
                </c:pt>
                <c:pt idx="5">
                  <c:v>987.36</c:v>
                </c:pt>
                <c:pt idx="6">
                  <c:v>1292.6400000000001</c:v>
                </c:pt>
                <c:pt idx="7">
                  <c:v>1798.44</c:v>
                </c:pt>
                <c:pt idx="8">
                  <c:v>3143.16</c:v>
                </c:pt>
                <c:pt idx="9">
                  <c:v>3137.76</c:v>
                </c:pt>
                <c:pt idx="10">
                  <c:v>2789.04</c:v>
                </c:pt>
                <c:pt idx="11">
                  <c:v>2849.4</c:v>
                </c:pt>
                <c:pt idx="12">
                  <c:v>1530.84</c:v>
                </c:pt>
                <c:pt idx="13">
                  <c:v>3005.64</c:v>
                </c:pt>
                <c:pt idx="14">
                  <c:v>2889.36</c:v>
                </c:pt>
                <c:pt idx="15">
                  <c:v>2739.36</c:v>
                </c:pt>
                <c:pt idx="16">
                  <c:v>3057.48</c:v>
                </c:pt>
                <c:pt idx="17">
                  <c:v>2190.12</c:v>
                </c:pt>
                <c:pt idx="18">
                  <c:v>1431.84</c:v>
                </c:pt>
                <c:pt idx="19">
                  <c:v>1753.56</c:v>
                </c:pt>
                <c:pt idx="20">
                  <c:v>1414.92</c:v>
                </c:pt>
                <c:pt idx="21">
                  <c:v>1000.44</c:v>
                </c:pt>
                <c:pt idx="22">
                  <c:v>938.64</c:v>
                </c:pt>
                <c:pt idx="23">
                  <c:v>1125.72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FF8-40C5-B42A-129370D8EEA1}"/>
            </c:ext>
          </c:extLst>
        </c:ser>
        <c:ser>
          <c:idx val="26"/>
          <c:order val="26"/>
          <c:yVal>
            <c:numRef>
              <c:f>MAX45_CBL!$C$29:$Z$29</c:f>
              <c:numCache>
                <c:formatCode>General</c:formatCode>
                <c:ptCount val="24"/>
                <c:pt idx="0">
                  <c:v>913.68</c:v>
                </c:pt>
                <c:pt idx="1">
                  <c:v>785.04</c:v>
                </c:pt>
                <c:pt idx="2">
                  <c:v>774.36</c:v>
                </c:pt>
                <c:pt idx="3">
                  <c:v>934.44</c:v>
                </c:pt>
                <c:pt idx="4">
                  <c:v>931.56</c:v>
                </c:pt>
                <c:pt idx="5">
                  <c:v>933</c:v>
                </c:pt>
                <c:pt idx="6">
                  <c:v>1208.76</c:v>
                </c:pt>
                <c:pt idx="7">
                  <c:v>1675.56</c:v>
                </c:pt>
                <c:pt idx="8">
                  <c:v>3004.8</c:v>
                </c:pt>
                <c:pt idx="9">
                  <c:v>3085.08</c:v>
                </c:pt>
                <c:pt idx="10">
                  <c:v>2768.64</c:v>
                </c:pt>
                <c:pt idx="11">
                  <c:v>2750.88</c:v>
                </c:pt>
                <c:pt idx="12">
                  <c:v>1432.44</c:v>
                </c:pt>
                <c:pt idx="13">
                  <c:v>3005.64</c:v>
                </c:pt>
                <c:pt idx="14">
                  <c:v>2902.2</c:v>
                </c:pt>
                <c:pt idx="15">
                  <c:v>2722.32</c:v>
                </c:pt>
                <c:pt idx="16">
                  <c:v>2940.36</c:v>
                </c:pt>
                <c:pt idx="17">
                  <c:v>2094.84</c:v>
                </c:pt>
                <c:pt idx="18">
                  <c:v>1392.6</c:v>
                </c:pt>
                <c:pt idx="19">
                  <c:v>1621.44</c:v>
                </c:pt>
                <c:pt idx="20">
                  <c:v>1302.8399999999999</c:v>
                </c:pt>
                <c:pt idx="21">
                  <c:v>955.44</c:v>
                </c:pt>
                <c:pt idx="22">
                  <c:v>922.68</c:v>
                </c:pt>
                <c:pt idx="23">
                  <c:v>1057.92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FF8-40C5-B42A-129370D8EEA1}"/>
            </c:ext>
          </c:extLst>
        </c:ser>
        <c:ser>
          <c:idx val="27"/>
          <c:order val="27"/>
          <c:yVal>
            <c:numRef>
              <c:f>MAX45_CBL!$C$30:$Z$30</c:f>
              <c:numCache>
                <c:formatCode>General</c:formatCode>
                <c:ptCount val="24"/>
                <c:pt idx="0">
                  <c:v>810.48</c:v>
                </c:pt>
                <c:pt idx="1">
                  <c:v>717.36</c:v>
                </c:pt>
                <c:pt idx="2">
                  <c:v>756.12</c:v>
                </c:pt>
                <c:pt idx="3">
                  <c:v>940.44</c:v>
                </c:pt>
                <c:pt idx="4">
                  <c:v>824.52</c:v>
                </c:pt>
                <c:pt idx="5">
                  <c:v>881.52</c:v>
                </c:pt>
                <c:pt idx="6">
                  <c:v>1185.8399999999999</c:v>
                </c:pt>
                <c:pt idx="7">
                  <c:v>1627.92</c:v>
                </c:pt>
                <c:pt idx="8">
                  <c:v>2967.36</c:v>
                </c:pt>
                <c:pt idx="9">
                  <c:v>3015.36</c:v>
                </c:pt>
                <c:pt idx="10">
                  <c:v>2857.8</c:v>
                </c:pt>
                <c:pt idx="11">
                  <c:v>2800.92</c:v>
                </c:pt>
                <c:pt idx="12">
                  <c:v>1407.96</c:v>
                </c:pt>
                <c:pt idx="13">
                  <c:v>2982.96</c:v>
                </c:pt>
                <c:pt idx="14">
                  <c:v>2903.28</c:v>
                </c:pt>
                <c:pt idx="15">
                  <c:v>2693.4</c:v>
                </c:pt>
                <c:pt idx="16">
                  <c:v>2820.24</c:v>
                </c:pt>
                <c:pt idx="17">
                  <c:v>1897.08</c:v>
                </c:pt>
                <c:pt idx="18">
                  <c:v>1322.28</c:v>
                </c:pt>
                <c:pt idx="19">
                  <c:v>1493.28</c:v>
                </c:pt>
                <c:pt idx="20">
                  <c:v>1121.4000000000001</c:v>
                </c:pt>
                <c:pt idx="21">
                  <c:v>825.36</c:v>
                </c:pt>
                <c:pt idx="22">
                  <c:v>853.68</c:v>
                </c:pt>
                <c:pt idx="23">
                  <c:v>943.92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FF8-40C5-B42A-129370D8EEA1}"/>
            </c:ext>
          </c:extLst>
        </c:ser>
        <c:ser>
          <c:idx val="28"/>
          <c:order val="28"/>
          <c:yVal>
            <c:numRef>
              <c:f>MAX45_CBL!$C$31:$Z$31</c:f>
              <c:numCache>
                <c:formatCode>General</c:formatCode>
                <c:ptCount val="24"/>
                <c:pt idx="0">
                  <c:v>748.68</c:v>
                </c:pt>
                <c:pt idx="1">
                  <c:v>681.84</c:v>
                </c:pt>
                <c:pt idx="2">
                  <c:v>802.44</c:v>
                </c:pt>
                <c:pt idx="3">
                  <c:v>918.72</c:v>
                </c:pt>
                <c:pt idx="4">
                  <c:v>759.96</c:v>
                </c:pt>
                <c:pt idx="5">
                  <c:v>862.92</c:v>
                </c:pt>
                <c:pt idx="6">
                  <c:v>1247.4000000000001</c:v>
                </c:pt>
                <c:pt idx="7">
                  <c:v>1648.56</c:v>
                </c:pt>
                <c:pt idx="8">
                  <c:v>2970.12</c:v>
                </c:pt>
                <c:pt idx="9">
                  <c:v>2998.8</c:v>
                </c:pt>
                <c:pt idx="10">
                  <c:v>2878.08</c:v>
                </c:pt>
                <c:pt idx="11">
                  <c:v>2781.48</c:v>
                </c:pt>
                <c:pt idx="12">
                  <c:v>1381.2</c:v>
                </c:pt>
                <c:pt idx="13">
                  <c:v>2919.36</c:v>
                </c:pt>
                <c:pt idx="14">
                  <c:v>2949.12</c:v>
                </c:pt>
                <c:pt idx="15">
                  <c:v>2685.12</c:v>
                </c:pt>
                <c:pt idx="16">
                  <c:v>2808.84</c:v>
                </c:pt>
                <c:pt idx="17">
                  <c:v>1936.56</c:v>
                </c:pt>
                <c:pt idx="18">
                  <c:v>1413.36</c:v>
                </c:pt>
                <c:pt idx="19">
                  <c:v>1573.08</c:v>
                </c:pt>
                <c:pt idx="20">
                  <c:v>1101.1199999999999</c:v>
                </c:pt>
                <c:pt idx="21">
                  <c:v>836.04</c:v>
                </c:pt>
                <c:pt idx="22">
                  <c:v>858.24</c:v>
                </c:pt>
                <c:pt idx="23">
                  <c:v>890.64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FF8-40C5-B42A-129370D8EEA1}"/>
            </c:ext>
          </c:extLst>
        </c:ser>
        <c:ser>
          <c:idx val="29"/>
          <c:order val="29"/>
          <c:yVal>
            <c:numRef>
              <c:f>MAX45_CBL!$C$32:$Z$32</c:f>
              <c:numCache>
                <c:formatCode>General</c:formatCode>
                <c:ptCount val="24"/>
                <c:pt idx="0">
                  <c:v>703.92</c:v>
                </c:pt>
                <c:pt idx="1">
                  <c:v>676.68</c:v>
                </c:pt>
                <c:pt idx="2">
                  <c:v>811.56</c:v>
                </c:pt>
                <c:pt idx="3">
                  <c:v>868.32</c:v>
                </c:pt>
                <c:pt idx="4">
                  <c:v>715.08</c:v>
                </c:pt>
                <c:pt idx="5">
                  <c:v>867.72</c:v>
                </c:pt>
                <c:pt idx="6">
                  <c:v>1255.2</c:v>
                </c:pt>
                <c:pt idx="7">
                  <c:v>1594.08</c:v>
                </c:pt>
                <c:pt idx="8">
                  <c:v>3047.88</c:v>
                </c:pt>
                <c:pt idx="9">
                  <c:v>3032.64</c:v>
                </c:pt>
                <c:pt idx="10">
                  <c:v>2918.88</c:v>
                </c:pt>
                <c:pt idx="11">
                  <c:v>2725.2</c:v>
                </c:pt>
                <c:pt idx="12">
                  <c:v>1310.4000000000001</c:v>
                </c:pt>
                <c:pt idx="13">
                  <c:v>2950.44</c:v>
                </c:pt>
                <c:pt idx="14">
                  <c:v>3073.2</c:v>
                </c:pt>
                <c:pt idx="15">
                  <c:v>2652.84</c:v>
                </c:pt>
                <c:pt idx="16">
                  <c:v>2800.44</c:v>
                </c:pt>
                <c:pt idx="17">
                  <c:v>1980.6</c:v>
                </c:pt>
                <c:pt idx="18">
                  <c:v>1458.48</c:v>
                </c:pt>
                <c:pt idx="19">
                  <c:v>1692.48</c:v>
                </c:pt>
                <c:pt idx="20">
                  <c:v>1098.8399999999999</c:v>
                </c:pt>
                <c:pt idx="21">
                  <c:v>869.28</c:v>
                </c:pt>
                <c:pt idx="22">
                  <c:v>901.08</c:v>
                </c:pt>
                <c:pt idx="23">
                  <c:v>831.24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FF8-40C5-B42A-129370D8EEA1}"/>
            </c:ext>
          </c:extLst>
        </c:ser>
        <c:ser>
          <c:idx val="30"/>
          <c:order val="30"/>
          <c:yVal>
            <c:numRef>
              <c:f>MAX45_CBL!$C$33:$Z$33</c:f>
              <c:numCache>
                <c:formatCode>General</c:formatCode>
                <c:ptCount val="24"/>
                <c:pt idx="0">
                  <c:v>755.04</c:v>
                </c:pt>
                <c:pt idx="1">
                  <c:v>773.4</c:v>
                </c:pt>
                <c:pt idx="2">
                  <c:v>922.32</c:v>
                </c:pt>
                <c:pt idx="3">
                  <c:v>924.84</c:v>
                </c:pt>
                <c:pt idx="4">
                  <c:v>758.16</c:v>
                </c:pt>
                <c:pt idx="5">
                  <c:v>937.92</c:v>
                </c:pt>
                <c:pt idx="6">
                  <c:v>1317.12</c:v>
                </c:pt>
                <c:pt idx="7">
                  <c:v>1594.08</c:v>
                </c:pt>
                <c:pt idx="8">
                  <c:v>3119.64</c:v>
                </c:pt>
                <c:pt idx="9">
                  <c:v>3122.88</c:v>
                </c:pt>
                <c:pt idx="10">
                  <c:v>2994</c:v>
                </c:pt>
                <c:pt idx="11">
                  <c:v>2725.2</c:v>
                </c:pt>
                <c:pt idx="12">
                  <c:v>1310.4000000000001</c:v>
                </c:pt>
                <c:pt idx="13">
                  <c:v>2886.48</c:v>
                </c:pt>
                <c:pt idx="14">
                  <c:v>3055.68</c:v>
                </c:pt>
                <c:pt idx="15">
                  <c:v>2667</c:v>
                </c:pt>
                <c:pt idx="16">
                  <c:v>2818.56</c:v>
                </c:pt>
                <c:pt idx="17">
                  <c:v>2100.7199999999998</c:v>
                </c:pt>
                <c:pt idx="18">
                  <c:v>1575.36</c:v>
                </c:pt>
                <c:pt idx="19">
                  <c:v>1792.2</c:v>
                </c:pt>
                <c:pt idx="20">
                  <c:v>1196.28</c:v>
                </c:pt>
                <c:pt idx="21">
                  <c:v>1012.8</c:v>
                </c:pt>
                <c:pt idx="22">
                  <c:v>1022.76</c:v>
                </c:pt>
                <c:pt idx="23">
                  <c:v>981.12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FF8-40C5-B42A-129370D8EEA1}"/>
            </c:ext>
          </c:extLst>
        </c:ser>
        <c:ser>
          <c:idx val="31"/>
          <c:order val="31"/>
          <c:yVal>
            <c:numRef>
              <c:f>MAX45_CBL!$C$34:$Z$34</c:f>
              <c:numCache>
                <c:formatCode>General</c:formatCode>
                <c:ptCount val="24"/>
                <c:pt idx="0">
                  <c:v>895.44</c:v>
                </c:pt>
                <c:pt idx="1">
                  <c:v>972.12</c:v>
                </c:pt>
                <c:pt idx="2">
                  <c:v>1107.48</c:v>
                </c:pt>
                <c:pt idx="3">
                  <c:v>1035.3599999999999</c:v>
                </c:pt>
                <c:pt idx="4">
                  <c:v>846.84</c:v>
                </c:pt>
                <c:pt idx="5">
                  <c:v>1083.72</c:v>
                </c:pt>
                <c:pt idx="6">
                  <c:v>1439.04</c:v>
                </c:pt>
                <c:pt idx="7">
                  <c:v>1605.96</c:v>
                </c:pt>
                <c:pt idx="8">
                  <c:v>3161.88</c:v>
                </c:pt>
                <c:pt idx="9">
                  <c:v>3182.28</c:v>
                </c:pt>
                <c:pt idx="10">
                  <c:v>3066.6</c:v>
                </c:pt>
                <c:pt idx="11">
                  <c:v>2789.76</c:v>
                </c:pt>
                <c:pt idx="12">
                  <c:v>1332.84</c:v>
                </c:pt>
                <c:pt idx="13">
                  <c:v>3011.52</c:v>
                </c:pt>
                <c:pt idx="14">
                  <c:v>3108.96</c:v>
                </c:pt>
                <c:pt idx="15">
                  <c:v>2697.6</c:v>
                </c:pt>
                <c:pt idx="16">
                  <c:v>2860.32</c:v>
                </c:pt>
                <c:pt idx="17">
                  <c:v>2295.6</c:v>
                </c:pt>
                <c:pt idx="18">
                  <c:v>1658.04</c:v>
                </c:pt>
                <c:pt idx="19">
                  <c:v>1867.32</c:v>
                </c:pt>
                <c:pt idx="20">
                  <c:v>1306.92</c:v>
                </c:pt>
                <c:pt idx="21">
                  <c:v>1151.52</c:v>
                </c:pt>
                <c:pt idx="22">
                  <c:v>1101.5999999999999</c:v>
                </c:pt>
                <c:pt idx="23">
                  <c:v>1030.56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FF8-40C5-B42A-129370D8EEA1}"/>
            </c:ext>
          </c:extLst>
        </c:ser>
        <c:ser>
          <c:idx val="32"/>
          <c:order val="32"/>
          <c:yVal>
            <c:numRef>
              <c:f>MAX45_CBL!$C$35:$Z$35</c:f>
              <c:numCache>
                <c:formatCode>General</c:formatCode>
                <c:ptCount val="24"/>
                <c:pt idx="0">
                  <c:v>979.68</c:v>
                </c:pt>
                <c:pt idx="1">
                  <c:v>1122.3599999999999</c:v>
                </c:pt>
                <c:pt idx="2">
                  <c:v>1194.8399999999999</c:v>
                </c:pt>
                <c:pt idx="3">
                  <c:v>1017.48</c:v>
                </c:pt>
                <c:pt idx="4">
                  <c:v>934.68</c:v>
                </c:pt>
                <c:pt idx="5">
                  <c:v>1235.76</c:v>
                </c:pt>
                <c:pt idx="6">
                  <c:v>1551.84</c:v>
                </c:pt>
                <c:pt idx="7">
                  <c:v>1632.84</c:v>
                </c:pt>
                <c:pt idx="8">
                  <c:v>3210.48</c:v>
                </c:pt>
                <c:pt idx="9">
                  <c:v>3272.04</c:v>
                </c:pt>
                <c:pt idx="10">
                  <c:v>3122.16</c:v>
                </c:pt>
                <c:pt idx="11">
                  <c:v>2858.64</c:v>
                </c:pt>
                <c:pt idx="12">
                  <c:v>1344.36</c:v>
                </c:pt>
                <c:pt idx="13">
                  <c:v>3200.76</c:v>
                </c:pt>
                <c:pt idx="14">
                  <c:v>3205.8</c:v>
                </c:pt>
                <c:pt idx="15">
                  <c:v>2725.32</c:v>
                </c:pt>
                <c:pt idx="16">
                  <c:v>2912.64</c:v>
                </c:pt>
                <c:pt idx="17">
                  <c:v>2414.64</c:v>
                </c:pt>
                <c:pt idx="18">
                  <c:v>1767.36</c:v>
                </c:pt>
                <c:pt idx="19">
                  <c:v>1877.4</c:v>
                </c:pt>
                <c:pt idx="20">
                  <c:v>1371.72</c:v>
                </c:pt>
                <c:pt idx="21">
                  <c:v>1267.56</c:v>
                </c:pt>
                <c:pt idx="22">
                  <c:v>1156.08</c:v>
                </c:pt>
                <c:pt idx="23">
                  <c:v>1064.52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FF8-40C5-B42A-129370D8EEA1}"/>
            </c:ext>
          </c:extLst>
        </c:ser>
        <c:ser>
          <c:idx val="33"/>
          <c:order val="33"/>
          <c:yVal>
            <c:numRef>
              <c:f>MAX45_CBL!$C$36:$Z$36</c:f>
              <c:numCache>
                <c:formatCode>General</c:formatCode>
                <c:ptCount val="24"/>
                <c:pt idx="0">
                  <c:v>1040.76</c:v>
                </c:pt>
                <c:pt idx="1">
                  <c:v>1243.2</c:v>
                </c:pt>
                <c:pt idx="2">
                  <c:v>1228.92</c:v>
                </c:pt>
                <c:pt idx="3">
                  <c:v>1033.8</c:v>
                </c:pt>
                <c:pt idx="4">
                  <c:v>982.44</c:v>
                </c:pt>
                <c:pt idx="5">
                  <c:v>1333.32</c:v>
                </c:pt>
                <c:pt idx="6">
                  <c:v>1576.8</c:v>
                </c:pt>
                <c:pt idx="7">
                  <c:v>1610.4</c:v>
                </c:pt>
                <c:pt idx="8">
                  <c:v>3202.2</c:v>
                </c:pt>
                <c:pt idx="9">
                  <c:v>3378.72</c:v>
                </c:pt>
                <c:pt idx="10">
                  <c:v>3176.88</c:v>
                </c:pt>
                <c:pt idx="11">
                  <c:v>2876.52</c:v>
                </c:pt>
                <c:pt idx="12">
                  <c:v>1316.88</c:v>
                </c:pt>
                <c:pt idx="13">
                  <c:v>3318.6</c:v>
                </c:pt>
                <c:pt idx="14">
                  <c:v>3327.48</c:v>
                </c:pt>
                <c:pt idx="15">
                  <c:v>2847.6</c:v>
                </c:pt>
                <c:pt idx="16">
                  <c:v>3026.64</c:v>
                </c:pt>
                <c:pt idx="17">
                  <c:v>2587.44</c:v>
                </c:pt>
                <c:pt idx="18">
                  <c:v>1816.92</c:v>
                </c:pt>
                <c:pt idx="19">
                  <c:v>1912.2</c:v>
                </c:pt>
                <c:pt idx="20">
                  <c:v>1391.16</c:v>
                </c:pt>
                <c:pt idx="21">
                  <c:v>1341.24</c:v>
                </c:pt>
                <c:pt idx="22">
                  <c:v>1246.92</c:v>
                </c:pt>
                <c:pt idx="23">
                  <c:v>1149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FF8-40C5-B42A-129370D8EEA1}"/>
            </c:ext>
          </c:extLst>
        </c:ser>
        <c:ser>
          <c:idx val="34"/>
          <c:order val="34"/>
          <c:yVal>
            <c:numRef>
              <c:f>MAX45_CBL!$C$37:$Z$37</c:f>
              <c:numCache>
                <c:formatCode>General</c:formatCode>
                <c:ptCount val="24"/>
                <c:pt idx="0">
                  <c:v>1102.2</c:v>
                </c:pt>
                <c:pt idx="1">
                  <c:v>1320</c:v>
                </c:pt>
                <c:pt idx="2">
                  <c:v>1296</c:v>
                </c:pt>
                <c:pt idx="3">
                  <c:v>1118.1600000000001</c:v>
                </c:pt>
                <c:pt idx="4">
                  <c:v>1040.28</c:v>
                </c:pt>
                <c:pt idx="5">
                  <c:v>1419.36</c:v>
                </c:pt>
                <c:pt idx="6">
                  <c:v>1675.44</c:v>
                </c:pt>
                <c:pt idx="7">
                  <c:v>1707.72</c:v>
                </c:pt>
                <c:pt idx="8">
                  <c:v>3201.72</c:v>
                </c:pt>
                <c:pt idx="9">
                  <c:v>3419.52</c:v>
                </c:pt>
                <c:pt idx="10">
                  <c:v>3279.84</c:v>
                </c:pt>
                <c:pt idx="11">
                  <c:v>2972.04</c:v>
                </c:pt>
                <c:pt idx="12">
                  <c:v>1307.28</c:v>
                </c:pt>
                <c:pt idx="13">
                  <c:v>3298.68</c:v>
                </c:pt>
                <c:pt idx="14">
                  <c:v>3217.2</c:v>
                </c:pt>
                <c:pt idx="15">
                  <c:v>2879.04</c:v>
                </c:pt>
                <c:pt idx="16">
                  <c:v>3041.88</c:v>
                </c:pt>
                <c:pt idx="17">
                  <c:v>2587.44</c:v>
                </c:pt>
                <c:pt idx="18">
                  <c:v>1816.92</c:v>
                </c:pt>
                <c:pt idx="19">
                  <c:v>1879.56</c:v>
                </c:pt>
                <c:pt idx="20">
                  <c:v>1391.16</c:v>
                </c:pt>
                <c:pt idx="21">
                  <c:v>1341.24</c:v>
                </c:pt>
                <c:pt idx="22">
                  <c:v>1246.92</c:v>
                </c:pt>
                <c:pt idx="23">
                  <c:v>1149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FF8-40C5-B42A-129370D8EEA1}"/>
            </c:ext>
          </c:extLst>
        </c:ser>
        <c:ser>
          <c:idx val="35"/>
          <c:order val="35"/>
          <c:yVal>
            <c:numRef>
              <c:f>MAX45_CBL!$C$38:$Z$38</c:f>
              <c:numCache>
                <c:formatCode>General</c:formatCode>
                <c:ptCount val="24"/>
                <c:pt idx="0">
                  <c:v>1102.2</c:v>
                </c:pt>
                <c:pt idx="1">
                  <c:v>1320</c:v>
                </c:pt>
                <c:pt idx="2">
                  <c:v>1296</c:v>
                </c:pt>
                <c:pt idx="3">
                  <c:v>1118.1600000000001</c:v>
                </c:pt>
                <c:pt idx="4">
                  <c:v>1040.28</c:v>
                </c:pt>
                <c:pt idx="5">
                  <c:v>1419.36</c:v>
                </c:pt>
                <c:pt idx="6">
                  <c:v>1675.44</c:v>
                </c:pt>
                <c:pt idx="7">
                  <c:v>1712.28</c:v>
                </c:pt>
                <c:pt idx="8">
                  <c:v>3201.72</c:v>
                </c:pt>
                <c:pt idx="9">
                  <c:v>3433.08</c:v>
                </c:pt>
                <c:pt idx="10">
                  <c:v>3279.84</c:v>
                </c:pt>
                <c:pt idx="11">
                  <c:v>2972.04</c:v>
                </c:pt>
                <c:pt idx="12">
                  <c:v>1314.36</c:v>
                </c:pt>
                <c:pt idx="13">
                  <c:v>3298.68</c:v>
                </c:pt>
                <c:pt idx="14">
                  <c:v>3212.64</c:v>
                </c:pt>
                <c:pt idx="15">
                  <c:v>2879.04</c:v>
                </c:pt>
                <c:pt idx="16">
                  <c:v>3041.88</c:v>
                </c:pt>
                <c:pt idx="17">
                  <c:v>2578.92</c:v>
                </c:pt>
                <c:pt idx="18">
                  <c:v>1725.24</c:v>
                </c:pt>
                <c:pt idx="19">
                  <c:v>1805.64</c:v>
                </c:pt>
                <c:pt idx="20">
                  <c:v>1319.88</c:v>
                </c:pt>
                <c:pt idx="21">
                  <c:v>1295.6400000000001</c:v>
                </c:pt>
                <c:pt idx="22">
                  <c:v>1207.68</c:v>
                </c:pt>
                <c:pt idx="23">
                  <c:v>1049.6400000000001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FF8-40C5-B42A-129370D8EEA1}"/>
            </c:ext>
          </c:extLst>
        </c:ser>
        <c:ser>
          <c:idx val="36"/>
          <c:order val="36"/>
          <c:yVal>
            <c:numRef>
              <c:f>MAX45_CBL!$C$39:$Z$39</c:f>
              <c:numCache>
                <c:formatCode>General</c:formatCode>
                <c:ptCount val="24"/>
                <c:pt idx="0">
                  <c:v>968.52</c:v>
                </c:pt>
                <c:pt idx="1">
                  <c:v>1181.1600000000001</c:v>
                </c:pt>
                <c:pt idx="2">
                  <c:v>1160.76</c:v>
                </c:pt>
                <c:pt idx="3">
                  <c:v>1031.1600000000001</c:v>
                </c:pt>
                <c:pt idx="4">
                  <c:v>943.08</c:v>
                </c:pt>
                <c:pt idx="5">
                  <c:v>1320.24</c:v>
                </c:pt>
                <c:pt idx="6">
                  <c:v>1596.72</c:v>
                </c:pt>
                <c:pt idx="7">
                  <c:v>1716.6</c:v>
                </c:pt>
                <c:pt idx="8">
                  <c:v>3137.76</c:v>
                </c:pt>
                <c:pt idx="9">
                  <c:v>3433.08</c:v>
                </c:pt>
                <c:pt idx="10">
                  <c:v>3204.36</c:v>
                </c:pt>
                <c:pt idx="11">
                  <c:v>2936.88</c:v>
                </c:pt>
                <c:pt idx="12">
                  <c:v>1314.36</c:v>
                </c:pt>
                <c:pt idx="13">
                  <c:v>3196.56</c:v>
                </c:pt>
                <c:pt idx="14">
                  <c:v>3136.56</c:v>
                </c:pt>
                <c:pt idx="15">
                  <c:v>2829.36</c:v>
                </c:pt>
                <c:pt idx="16">
                  <c:v>2934.36</c:v>
                </c:pt>
                <c:pt idx="17">
                  <c:v>2421.12</c:v>
                </c:pt>
                <c:pt idx="18">
                  <c:v>1646.52</c:v>
                </c:pt>
                <c:pt idx="19">
                  <c:v>1681.44</c:v>
                </c:pt>
                <c:pt idx="20">
                  <c:v>1194.8399999999999</c:v>
                </c:pt>
                <c:pt idx="21">
                  <c:v>1208.52</c:v>
                </c:pt>
                <c:pt idx="22">
                  <c:v>1134.1199999999999</c:v>
                </c:pt>
                <c:pt idx="23">
                  <c:v>978.36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FF8-40C5-B42A-129370D8EEA1}"/>
            </c:ext>
          </c:extLst>
        </c:ser>
        <c:ser>
          <c:idx val="37"/>
          <c:order val="37"/>
          <c:yVal>
            <c:numRef>
              <c:f>MAX45_CBL!$C$40:$Z$40</c:f>
              <c:numCache>
                <c:formatCode>General</c:formatCode>
                <c:ptCount val="24"/>
                <c:pt idx="0">
                  <c:v>862.56</c:v>
                </c:pt>
                <c:pt idx="1">
                  <c:v>1075.56</c:v>
                </c:pt>
                <c:pt idx="2">
                  <c:v>1068.1199999999999</c:v>
                </c:pt>
                <c:pt idx="3">
                  <c:v>956.28</c:v>
                </c:pt>
                <c:pt idx="4">
                  <c:v>831</c:v>
                </c:pt>
                <c:pt idx="5">
                  <c:v>1197.48</c:v>
                </c:pt>
                <c:pt idx="6">
                  <c:v>1467.72</c:v>
                </c:pt>
                <c:pt idx="7">
                  <c:v>1621.44</c:v>
                </c:pt>
                <c:pt idx="8">
                  <c:v>2974.32</c:v>
                </c:pt>
                <c:pt idx="9">
                  <c:v>3299.16</c:v>
                </c:pt>
                <c:pt idx="10">
                  <c:v>3023.64</c:v>
                </c:pt>
                <c:pt idx="11">
                  <c:v>2740.32</c:v>
                </c:pt>
                <c:pt idx="12">
                  <c:v>1226.76</c:v>
                </c:pt>
                <c:pt idx="13">
                  <c:v>2940.72</c:v>
                </c:pt>
                <c:pt idx="14">
                  <c:v>2908.08</c:v>
                </c:pt>
                <c:pt idx="15">
                  <c:v>2689.92</c:v>
                </c:pt>
                <c:pt idx="16">
                  <c:v>2761.56</c:v>
                </c:pt>
                <c:pt idx="17">
                  <c:v>2280.48</c:v>
                </c:pt>
                <c:pt idx="18">
                  <c:v>1526.28</c:v>
                </c:pt>
                <c:pt idx="19">
                  <c:v>1603.32</c:v>
                </c:pt>
                <c:pt idx="20">
                  <c:v>1099.44</c:v>
                </c:pt>
                <c:pt idx="21">
                  <c:v>1129.68</c:v>
                </c:pt>
                <c:pt idx="22">
                  <c:v>1087.56</c:v>
                </c:pt>
                <c:pt idx="23">
                  <c:v>933.48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FF8-40C5-B42A-129370D8EEA1}"/>
            </c:ext>
          </c:extLst>
        </c:ser>
        <c:ser>
          <c:idx val="38"/>
          <c:order val="38"/>
          <c:yVal>
            <c:numRef>
              <c:f>MAX45_CBL!$C$41:$Z$41</c:f>
              <c:numCache>
                <c:formatCode>General</c:formatCode>
                <c:ptCount val="24"/>
                <c:pt idx="0">
                  <c:v>795.96</c:v>
                </c:pt>
                <c:pt idx="1">
                  <c:v>1002.6</c:v>
                </c:pt>
                <c:pt idx="2">
                  <c:v>1020.84</c:v>
                </c:pt>
                <c:pt idx="3">
                  <c:v>923.88</c:v>
                </c:pt>
                <c:pt idx="4">
                  <c:v>780.72</c:v>
                </c:pt>
                <c:pt idx="5">
                  <c:v>1147.32</c:v>
                </c:pt>
                <c:pt idx="6">
                  <c:v>1397.52</c:v>
                </c:pt>
                <c:pt idx="7">
                  <c:v>1554.24</c:v>
                </c:pt>
                <c:pt idx="8">
                  <c:v>2770.68</c:v>
                </c:pt>
                <c:pt idx="9">
                  <c:v>3111.12</c:v>
                </c:pt>
                <c:pt idx="10">
                  <c:v>2840.88</c:v>
                </c:pt>
                <c:pt idx="11">
                  <c:v>2527.3200000000002</c:v>
                </c:pt>
                <c:pt idx="12">
                  <c:v>1140</c:v>
                </c:pt>
                <c:pt idx="13">
                  <c:v>2689.8</c:v>
                </c:pt>
                <c:pt idx="14">
                  <c:v>2644.8</c:v>
                </c:pt>
                <c:pt idx="15">
                  <c:v>2456.52</c:v>
                </c:pt>
                <c:pt idx="16">
                  <c:v>2490.96</c:v>
                </c:pt>
                <c:pt idx="17">
                  <c:v>2068.08</c:v>
                </c:pt>
                <c:pt idx="18">
                  <c:v>1391.88</c:v>
                </c:pt>
                <c:pt idx="19">
                  <c:v>1457.76</c:v>
                </c:pt>
                <c:pt idx="20">
                  <c:v>1008.36</c:v>
                </c:pt>
                <c:pt idx="21">
                  <c:v>1069.8</c:v>
                </c:pt>
                <c:pt idx="22">
                  <c:v>1023.12</c:v>
                </c:pt>
                <c:pt idx="23">
                  <c:v>891.96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DFF8-40C5-B42A-129370D8EEA1}"/>
            </c:ext>
          </c:extLst>
        </c:ser>
        <c:ser>
          <c:idx val="39"/>
          <c:order val="39"/>
          <c:yVal>
            <c:numRef>
              <c:f>MAX45_CBL!$C$42:$Z$42</c:f>
              <c:numCache>
                <c:formatCode>General</c:formatCode>
                <c:ptCount val="24"/>
                <c:pt idx="0">
                  <c:v>684.6</c:v>
                </c:pt>
                <c:pt idx="1">
                  <c:v>881.4</c:v>
                </c:pt>
                <c:pt idx="2">
                  <c:v>912.12</c:v>
                </c:pt>
                <c:pt idx="3">
                  <c:v>827.4</c:v>
                </c:pt>
                <c:pt idx="4">
                  <c:v>672.72</c:v>
                </c:pt>
                <c:pt idx="5">
                  <c:v>1014.48</c:v>
                </c:pt>
                <c:pt idx="6">
                  <c:v>1242.48</c:v>
                </c:pt>
                <c:pt idx="7">
                  <c:v>1392.48</c:v>
                </c:pt>
                <c:pt idx="8">
                  <c:v>2561.04</c:v>
                </c:pt>
                <c:pt idx="9">
                  <c:v>2928.84</c:v>
                </c:pt>
                <c:pt idx="10">
                  <c:v>2636.76</c:v>
                </c:pt>
                <c:pt idx="11">
                  <c:v>2361.96</c:v>
                </c:pt>
                <c:pt idx="12">
                  <c:v>1068.5999999999999</c:v>
                </c:pt>
                <c:pt idx="13">
                  <c:v>2541.12</c:v>
                </c:pt>
                <c:pt idx="14">
                  <c:v>2556.12</c:v>
                </c:pt>
                <c:pt idx="15">
                  <c:v>2332.56</c:v>
                </c:pt>
                <c:pt idx="16">
                  <c:v>2341.8000000000002</c:v>
                </c:pt>
                <c:pt idx="17">
                  <c:v>1900.56</c:v>
                </c:pt>
                <c:pt idx="18">
                  <c:v>1323.84</c:v>
                </c:pt>
                <c:pt idx="19">
                  <c:v>1426.32</c:v>
                </c:pt>
                <c:pt idx="20">
                  <c:v>969.96</c:v>
                </c:pt>
                <c:pt idx="21">
                  <c:v>989.28</c:v>
                </c:pt>
                <c:pt idx="22">
                  <c:v>956.28</c:v>
                </c:pt>
                <c:pt idx="23">
                  <c:v>833.28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FF8-40C5-B42A-129370D8EEA1}"/>
            </c:ext>
          </c:extLst>
        </c:ser>
        <c:ser>
          <c:idx val="40"/>
          <c:order val="40"/>
          <c:yVal>
            <c:numRef>
              <c:f>MAX45_CBL!$C$43:$Z$43</c:f>
              <c:numCache>
                <c:formatCode>General</c:formatCode>
                <c:ptCount val="24"/>
                <c:pt idx="0">
                  <c:v>684.6</c:v>
                </c:pt>
                <c:pt idx="1">
                  <c:v>881.4</c:v>
                </c:pt>
                <c:pt idx="2">
                  <c:v>912.12</c:v>
                </c:pt>
                <c:pt idx="3">
                  <c:v>827.4</c:v>
                </c:pt>
                <c:pt idx="4">
                  <c:v>672.72</c:v>
                </c:pt>
                <c:pt idx="5">
                  <c:v>1014.48</c:v>
                </c:pt>
                <c:pt idx="6">
                  <c:v>1242.48</c:v>
                </c:pt>
                <c:pt idx="7">
                  <c:v>1392.48</c:v>
                </c:pt>
                <c:pt idx="8">
                  <c:v>2561.04</c:v>
                </c:pt>
                <c:pt idx="9">
                  <c:v>2928.84</c:v>
                </c:pt>
                <c:pt idx="10">
                  <c:v>2636.76</c:v>
                </c:pt>
                <c:pt idx="11">
                  <c:v>2361.96</c:v>
                </c:pt>
                <c:pt idx="12">
                  <c:v>1068.5999999999999</c:v>
                </c:pt>
                <c:pt idx="13">
                  <c:v>2541.12</c:v>
                </c:pt>
                <c:pt idx="14">
                  <c:v>2556.12</c:v>
                </c:pt>
                <c:pt idx="15">
                  <c:v>2332.56</c:v>
                </c:pt>
                <c:pt idx="16">
                  <c:v>2341.8000000000002</c:v>
                </c:pt>
                <c:pt idx="17">
                  <c:v>1900.56</c:v>
                </c:pt>
                <c:pt idx="18">
                  <c:v>1323.84</c:v>
                </c:pt>
                <c:pt idx="19">
                  <c:v>1426.32</c:v>
                </c:pt>
                <c:pt idx="20">
                  <c:v>969.96</c:v>
                </c:pt>
                <c:pt idx="21">
                  <c:v>989.28</c:v>
                </c:pt>
                <c:pt idx="22">
                  <c:v>956.28</c:v>
                </c:pt>
                <c:pt idx="23">
                  <c:v>833.28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DFF8-40C5-B42A-129370D8EEA1}"/>
            </c:ext>
          </c:extLst>
        </c:ser>
        <c:ser>
          <c:idx val="41"/>
          <c:order val="41"/>
          <c:yVal>
            <c:numRef>
              <c:f>MAX45_CBL!$C$44:$Z$44</c:f>
              <c:numCache>
                <c:formatCode>General</c:formatCode>
                <c:ptCount val="24"/>
                <c:pt idx="0">
                  <c:v>684.6</c:v>
                </c:pt>
                <c:pt idx="1">
                  <c:v>881.4</c:v>
                </c:pt>
                <c:pt idx="2">
                  <c:v>912.12</c:v>
                </c:pt>
                <c:pt idx="3">
                  <c:v>827.4</c:v>
                </c:pt>
                <c:pt idx="4">
                  <c:v>672.72</c:v>
                </c:pt>
                <c:pt idx="5">
                  <c:v>1014.48</c:v>
                </c:pt>
                <c:pt idx="6">
                  <c:v>1242.48</c:v>
                </c:pt>
                <c:pt idx="7">
                  <c:v>1392.48</c:v>
                </c:pt>
                <c:pt idx="8">
                  <c:v>2561.04</c:v>
                </c:pt>
                <c:pt idx="9">
                  <c:v>2928.84</c:v>
                </c:pt>
                <c:pt idx="10">
                  <c:v>2636.76</c:v>
                </c:pt>
                <c:pt idx="11">
                  <c:v>2361.96</c:v>
                </c:pt>
                <c:pt idx="12">
                  <c:v>1068.5999999999999</c:v>
                </c:pt>
                <c:pt idx="13">
                  <c:v>2541.12</c:v>
                </c:pt>
                <c:pt idx="14">
                  <c:v>2556.12</c:v>
                </c:pt>
                <c:pt idx="15">
                  <c:v>2332.56</c:v>
                </c:pt>
                <c:pt idx="16">
                  <c:v>2341.8000000000002</c:v>
                </c:pt>
                <c:pt idx="17">
                  <c:v>1900.56</c:v>
                </c:pt>
                <c:pt idx="18">
                  <c:v>1323.84</c:v>
                </c:pt>
                <c:pt idx="19">
                  <c:v>1426.32</c:v>
                </c:pt>
                <c:pt idx="20">
                  <c:v>969.96</c:v>
                </c:pt>
                <c:pt idx="21">
                  <c:v>989.28</c:v>
                </c:pt>
                <c:pt idx="22">
                  <c:v>956.28</c:v>
                </c:pt>
                <c:pt idx="23">
                  <c:v>833.28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FF8-40C5-B42A-129370D8EEA1}"/>
            </c:ext>
          </c:extLst>
        </c:ser>
        <c:ser>
          <c:idx val="42"/>
          <c:order val="42"/>
          <c:yVal>
            <c:numRef>
              <c:f>MAX45_CBL!$C$45:$Z$45</c:f>
              <c:numCache>
                <c:formatCode>General</c:formatCode>
                <c:ptCount val="24"/>
                <c:pt idx="0">
                  <c:v>631.44000000000005</c:v>
                </c:pt>
                <c:pt idx="1">
                  <c:v>831.6</c:v>
                </c:pt>
                <c:pt idx="2">
                  <c:v>873.96</c:v>
                </c:pt>
                <c:pt idx="3">
                  <c:v>796.44</c:v>
                </c:pt>
                <c:pt idx="4">
                  <c:v>644.52</c:v>
                </c:pt>
                <c:pt idx="5">
                  <c:v>975.24</c:v>
                </c:pt>
                <c:pt idx="6">
                  <c:v>1183.68</c:v>
                </c:pt>
                <c:pt idx="7">
                  <c:v>1329</c:v>
                </c:pt>
                <c:pt idx="8">
                  <c:v>2408.2800000000002</c:v>
                </c:pt>
                <c:pt idx="9">
                  <c:v>2736.12</c:v>
                </c:pt>
                <c:pt idx="10">
                  <c:v>2498.16</c:v>
                </c:pt>
                <c:pt idx="11">
                  <c:v>2270.2800000000002</c:v>
                </c:pt>
                <c:pt idx="12">
                  <c:v>970.44</c:v>
                </c:pt>
                <c:pt idx="13">
                  <c:v>2393.2800000000002</c:v>
                </c:pt>
                <c:pt idx="14">
                  <c:v>2437.1999999999998</c:v>
                </c:pt>
                <c:pt idx="15">
                  <c:v>2229.7199999999998</c:v>
                </c:pt>
                <c:pt idx="16">
                  <c:v>2226.96</c:v>
                </c:pt>
                <c:pt idx="17">
                  <c:v>1841.76</c:v>
                </c:pt>
                <c:pt idx="18">
                  <c:v>1258.32</c:v>
                </c:pt>
                <c:pt idx="19">
                  <c:v>1308.48</c:v>
                </c:pt>
                <c:pt idx="20">
                  <c:v>864.12</c:v>
                </c:pt>
                <c:pt idx="21">
                  <c:v>897.12</c:v>
                </c:pt>
                <c:pt idx="22">
                  <c:v>890.52</c:v>
                </c:pt>
                <c:pt idx="23">
                  <c:v>803.04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DFF8-40C5-B42A-129370D8EEA1}"/>
            </c:ext>
          </c:extLst>
        </c:ser>
        <c:ser>
          <c:idx val="43"/>
          <c:order val="43"/>
          <c:yVal>
            <c:numRef>
              <c:f>MAX45_CBL!$C$46:$Z$46</c:f>
              <c:numCache>
                <c:formatCode>General</c:formatCode>
                <c:ptCount val="24"/>
                <c:pt idx="0">
                  <c:v>589.44000000000005</c:v>
                </c:pt>
                <c:pt idx="1">
                  <c:v>769.56</c:v>
                </c:pt>
                <c:pt idx="2">
                  <c:v>821.64</c:v>
                </c:pt>
                <c:pt idx="3">
                  <c:v>764.28</c:v>
                </c:pt>
                <c:pt idx="4">
                  <c:v>596.4</c:v>
                </c:pt>
                <c:pt idx="5">
                  <c:v>912.6</c:v>
                </c:pt>
                <c:pt idx="6">
                  <c:v>1129.2</c:v>
                </c:pt>
                <c:pt idx="7">
                  <c:v>1278.72</c:v>
                </c:pt>
                <c:pt idx="8">
                  <c:v>2331.84</c:v>
                </c:pt>
                <c:pt idx="9">
                  <c:v>2647.8</c:v>
                </c:pt>
                <c:pt idx="10">
                  <c:v>2484</c:v>
                </c:pt>
                <c:pt idx="11">
                  <c:v>2288.04</c:v>
                </c:pt>
                <c:pt idx="12">
                  <c:v>974.04</c:v>
                </c:pt>
                <c:pt idx="13">
                  <c:v>2352.6</c:v>
                </c:pt>
                <c:pt idx="14">
                  <c:v>2439.2399999999998</c:v>
                </c:pt>
                <c:pt idx="15">
                  <c:v>2269.08</c:v>
                </c:pt>
                <c:pt idx="16">
                  <c:v>2176.3200000000002</c:v>
                </c:pt>
                <c:pt idx="17">
                  <c:v>1809.6</c:v>
                </c:pt>
                <c:pt idx="18">
                  <c:v>1247.6400000000001</c:v>
                </c:pt>
                <c:pt idx="19">
                  <c:v>1240.8</c:v>
                </c:pt>
                <c:pt idx="20">
                  <c:v>815.76</c:v>
                </c:pt>
                <c:pt idx="21">
                  <c:v>867.84</c:v>
                </c:pt>
                <c:pt idx="22">
                  <c:v>879.24</c:v>
                </c:pt>
                <c:pt idx="23">
                  <c:v>814.32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DFF8-40C5-B42A-129370D8EEA1}"/>
            </c:ext>
          </c:extLst>
        </c:ser>
        <c:ser>
          <c:idx val="44"/>
          <c:order val="44"/>
          <c:yVal>
            <c:numRef>
              <c:f>MAX45_CBL!$C$47:$Z$47</c:f>
              <c:numCache>
                <c:formatCode>General</c:formatCode>
                <c:ptCount val="24"/>
                <c:pt idx="0">
                  <c:v>589.44000000000005</c:v>
                </c:pt>
                <c:pt idx="1">
                  <c:v>769.56</c:v>
                </c:pt>
                <c:pt idx="2">
                  <c:v>821.64</c:v>
                </c:pt>
                <c:pt idx="3">
                  <c:v>764.28</c:v>
                </c:pt>
                <c:pt idx="4">
                  <c:v>596.4</c:v>
                </c:pt>
                <c:pt idx="5">
                  <c:v>912.6</c:v>
                </c:pt>
                <c:pt idx="6">
                  <c:v>1129.2</c:v>
                </c:pt>
                <c:pt idx="7">
                  <c:v>1278.72</c:v>
                </c:pt>
                <c:pt idx="8">
                  <c:v>2331.84</c:v>
                </c:pt>
                <c:pt idx="9">
                  <c:v>2647.8</c:v>
                </c:pt>
                <c:pt idx="10">
                  <c:v>2484</c:v>
                </c:pt>
                <c:pt idx="11">
                  <c:v>2288.04</c:v>
                </c:pt>
                <c:pt idx="12">
                  <c:v>974.04</c:v>
                </c:pt>
                <c:pt idx="13">
                  <c:v>2352.6</c:v>
                </c:pt>
                <c:pt idx="14">
                  <c:v>2439.2399999999998</c:v>
                </c:pt>
                <c:pt idx="15">
                  <c:v>2269.08</c:v>
                </c:pt>
                <c:pt idx="16">
                  <c:v>2176.3200000000002</c:v>
                </c:pt>
                <c:pt idx="17">
                  <c:v>1809.6</c:v>
                </c:pt>
                <c:pt idx="18">
                  <c:v>1247.6400000000001</c:v>
                </c:pt>
                <c:pt idx="19">
                  <c:v>1240.8</c:v>
                </c:pt>
                <c:pt idx="20">
                  <c:v>815.76</c:v>
                </c:pt>
                <c:pt idx="21">
                  <c:v>867.84</c:v>
                </c:pt>
                <c:pt idx="22">
                  <c:v>879.24</c:v>
                </c:pt>
                <c:pt idx="23">
                  <c:v>814.32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FF8-40C5-B42A-129370D8E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시간(시)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사용량(kW)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1"/>
        <c:ser>
          <c:idx val="0"/>
          <c:order val="0"/>
          <c:xVal>
            <c:strRef>
              <c:f>MAX45_CBL!$C$2:$Z$2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xVal>
          <c:yVal>
            <c:numRef>
              <c:f>MAX45_CBL!$C$3:$Z$3</c:f>
              <c:numCache>
                <c:formatCode>General</c:formatCode>
                <c:ptCount val="24"/>
                <c:pt idx="0">
                  <c:v>1118.76</c:v>
                </c:pt>
                <c:pt idx="1">
                  <c:v>1272.48</c:v>
                </c:pt>
                <c:pt idx="2">
                  <c:v>1475.28</c:v>
                </c:pt>
                <c:pt idx="3">
                  <c:v>1480.32</c:v>
                </c:pt>
                <c:pt idx="4">
                  <c:v>1203.3599999999999</c:v>
                </c:pt>
                <c:pt idx="5">
                  <c:v>1459.08</c:v>
                </c:pt>
                <c:pt idx="6">
                  <c:v>1807.32</c:v>
                </c:pt>
                <c:pt idx="7">
                  <c:v>2193.2399999999998</c:v>
                </c:pt>
                <c:pt idx="8">
                  <c:v>3783.6</c:v>
                </c:pt>
                <c:pt idx="9">
                  <c:v>3902.04</c:v>
                </c:pt>
                <c:pt idx="10">
                  <c:v>3778.2</c:v>
                </c:pt>
                <c:pt idx="11">
                  <c:v>3526.44</c:v>
                </c:pt>
                <c:pt idx="12">
                  <c:v>1715.64</c:v>
                </c:pt>
                <c:pt idx="13">
                  <c:v>3473.4</c:v>
                </c:pt>
                <c:pt idx="14">
                  <c:v>3547.8</c:v>
                </c:pt>
                <c:pt idx="15">
                  <c:v>3478.68</c:v>
                </c:pt>
                <c:pt idx="16">
                  <c:v>3445.68</c:v>
                </c:pt>
                <c:pt idx="17">
                  <c:v>2690.76</c:v>
                </c:pt>
                <c:pt idx="18">
                  <c:v>1822.8</c:v>
                </c:pt>
                <c:pt idx="19">
                  <c:v>2084.2800000000002</c:v>
                </c:pt>
                <c:pt idx="20">
                  <c:v>1435.56</c:v>
                </c:pt>
                <c:pt idx="21">
                  <c:v>1307.6400000000001</c:v>
                </c:pt>
                <c:pt idx="22">
                  <c:v>1468.92</c:v>
                </c:pt>
                <c:pt idx="23">
                  <c:v>1458.84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6-469D-9539-6076B322C2CE}"/>
            </c:ext>
          </c:extLst>
        </c:ser>
        <c:ser>
          <c:idx val="1"/>
          <c:order val="1"/>
          <c:yVal>
            <c:numRef>
              <c:f>MAX45_CBL!$C$4:$Z$4</c:f>
              <c:numCache>
                <c:formatCode>General</c:formatCode>
                <c:ptCount val="24"/>
                <c:pt idx="0">
                  <c:v>1288.92</c:v>
                </c:pt>
                <c:pt idx="1">
                  <c:v>1420.32</c:v>
                </c:pt>
                <c:pt idx="2">
                  <c:v>1627.2</c:v>
                </c:pt>
                <c:pt idx="3">
                  <c:v>1605.24</c:v>
                </c:pt>
                <c:pt idx="4">
                  <c:v>1373.52</c:v>
                </c:pt>
                <c:pt idx="5">
                  <c:v>1601.16</c:v>
                </c:pt>
                <c:pt idx="6">
                  <c:v>1978.32</c:v>
                </c:pt>
                <c:pt idx="7">
                  <c:v>2313</c:v>
                </c:pt>
                <c:pt idx="8">
                  <c:v>3818.28</c:v>
                </c:pt>
                <c:pt idx="9">
                  <c:v>3907.08</c:v>
                </c:pt>
                <c:pt idx="10">
                  <c:v>3868.68</c:v>
                </c:pt>
                <c:pt idx="11">
                  <c:v>3709.2</c:v>
                </c:pt>
                <c:pt idx="12">
                  <c:v>1943.76</c:v>
                </c:pt>
                <c:pt idx="13">
                  <c:v>3581.04</c:v>
                </c:pt>
                <c:pt idx="14">
                  <c:v>3682.44</c:v>
                </c:pt>
                <c:pt idx="15">
                  <c:v>3529.08</c:v>
                </c:pt>
                <c:pt idx="16">
                  <c:v>3586.68</c:v>
                </c:pt>
                <c:pt idx="17">
                  <c:v>2971.2</c:v>
                </c:pt>
                <c:pt idx="18">
                  <c:v>1974.84</c:v>
                </c:pt>
                <c:pt idx="19">
                  <c:v>2130.96</c:v>
                </c:pt>
                <c:pt idx="20">
                  <c:v>1507.08</c:v>
                </c:pt>
                <c:pt idx="21">
                  <c:v>1360.32</c:v>
                </c:pt>
                <c:pt idx="22">
                  <c:v>1519.92</c:v>
                </c:pt>
                <c:pt idx="23">
                  <c:v>1488.84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6-469D-9539-6076B322C2CE}"/>
            </c:ext>
          </c:extLst>
        </c:ser>
        <c:ser>
          <c:idx val="2"/>
          <c:order val="2"/>
          <c:yVal>
            <c:numRef>
              <c:f>MAX45_CBL!$C$5:$Z$5</c:f>
              <c:numCache>
                <c:formatCode>General</c:formatCode>
                <c:ptCount val="24"/>
                <c:pt idx="0">
                  <c:v>1288.92</c:v>
                </c:pt>
                <c:pt idx="1">
                  <c:v>1420.32</c:v>
                </c:pt>
                <c:pt idx="2">
                  <c:v>1627.2</c:v>
                </c:pt>
                <c:pt idx="3">
                  <c:v>1605.24</c:v>
                </c:pt>
                <c:pt idx="4">
                  <c:v>1373.52</c:v>
                </c:pt>
                <c:pt idx="5">
                  <c:v>1601.16</c:v>
                </c:pt>
                <c:pt idx="6">
                  <c:v>1978.32</c:v>
                </c:pt>
                <c:pt idx="7">
                  <c:v>2313</c:v>
                </c:pt>
                <c:pt idx="8">
                  <c:v>3878.88</c:v>
                </c:pt>
                <c:pt idx="9">
                  <c:v>3942.24</c:v>
                </c:pt>
                <c:pt idx="10">
                  <c:v>3868.68</c:v>
                </c:pt>
                <c:pt idx="11">
                  <c:v>3709.2</c:v>
                </c:pt>
                <c:pt idx="12">
                  <c:v>1943.76</c:v>
                </c:pt>
                <c:pt idx="13">
                  <c:v>3581.04</c:v>
                </c:pt>
                <c:pt idx="14">
                  <c:v>3682.44</c:v>
                </c:pt>
                <c:pt idx="15">
                  <c:v>3529.08</c:v>
                </c:pt>
                <c:pt idx="16">
                  <c:v>3586.68</c:v>
                </c:pt>
                <c:pt idx="17">
                  <c:v>2971.2</c:v>
                </c:pt>
                <c:pt idx="18">
                  <c:v>2005.44</c:v>
                </c:pt>
                <c:pt idx="19">
                  <c:v>2130.96</c:v>
                </c:pt>
                <c:pt idx="20">
                  <c:v>1500.84</c:v>
                </c:pt>
                <c:pt idx="21">
                  <c:v>1337.04</c:v>
                </c:pt>
                <c:pt idx="22">
                  <c:v>1458.72</c:v>
                </c:pt>
                <c:pt idx="23">
                  <c:v>1482.6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6-469D-9539-6076B322C2CE}"/>
            </c:ext>
          </c:extLst>
        </c:ser>
        <c:ser>
          <c:idx val="3"/>
          <c:order val="3"/>
          <c:yVal>
            <c:numRef>
              <c:f>MAX45_CBL!$C$6:$Z$6</c:f>
              <c:numCache>
                <c:formatCode>General</c:formatCode>
                <c:ptCount val="24"/>
                <c:pt idx="0">
                  <c:v>1217.28</c:v>
                </c:pt>
                <c:pt idx="1">
                  <c:v>1303.56</c:v>
                </c:pt>
                <c:pt idx="2">
                  <c:v>1501.68</c:v>
                </c:pt>
                <c:pt idx="3">
                  <c:v>1507.8</c:v>
                </c:pt>
                <c:pt idx="4">
                  <c:v>1275</c:v>
                </c:pt>
                <c:pt idx="5">
                  <c:v>1477.68</c:v>
                </c:pt>
                <c:pt idx="6">
                  <c:v>1868.52</c:v>
                </c:pt>
                <c:pt idx="7">
                  <c:v>2247.96</c:v>
                </c:pt>
                <c:pt idx="8">
                  <c:v>3867.6</c:v>
                </c:pt>
                <c:pt idx="9">
                  <c:v>3865.2</c:v>
                </c:pt>
                <c:pt idx="10">
                  <c:v>3764.28</c:v>
                </c:pt>
                <c:pt idx="11">
                  <c:v>3674.28</c:v>
                </c:pt>
                <c:pt idx="12">
                  <c:v>1984.56</c:v>
                </c:pt>
                <c:pt idx="13">
                  <c:v>3585.96</c:v>
                </c:pt>
                <c:pt idx="14">
                  <c:v>3611.64</c:v>
                </c:pt>
                <c:pt idx="15">
                  <c:v>3489.84</c:v>
                </c:pt>
                <c:pt idx="16">
                  <c:v>3673.8</c:v>
                </c:pt>
                <c:pt idx="17">
                  <c:v>3036</c:v>
                </c:pt>
                <c:pt idx="18">
                  <c:v>2137.44</c:v>
                </c:pt>
                <c:pt idx="19">
                  <c:v>2206.44</c:v>
                </c:pt>
                <c:pt idx="20">
                  <c:v>1626.48</c:v>
                </c:pt>
                <c:pt idx="21">
                  <c:v>1378.44</c:v>
                </c:pt>
                <c:pt idx="22">
                  <c:v>1505.16</c:v>
                </c:pt>
                <c:pt idx="23">
                  <c:v>1509.72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66-469D-9539-6076B322C2CE}"/>
            </c:ext>
          </c:extLst>
        </c:ser>
        <c:ser>
          <c:idx val="4"/>
          <c:order val="4"/>
          <c:yVal>
            <c:numRef>
              <c:f>MAX45_CBL!$C$7:$Z$7</c:f>
              <c:numCache>
                <c:formatCode>General</c:formatCode>
                <c:ptCount val="24"/>
                <c:pt idx="0">
                  <c:v>1289.04</c:v>
                </c:pt>
                <c:pt idx="1">
                  <c:v>1302.1199999999999</c:v>
                </c:pt>
                <c:pt idx="2">
                  <c:v>1458.36</c:v>
                </c:pt>
                <c:pt idx="3">
                  <c:v>1463.64</c:v>
                </c:pt>
                <c:pt idx="4">
                  <c:v>1347</c:v>
                </c:pt>
                <c:pt idx="5">
                  <c:v>1479.36</c:v>
                </c:pt>
                <c:pt idx="6">
                  <c:v>1866.84</c:v>
                </c:pt>
                <c:pt idx="7">
                  <c:v>2253.6</c:v>
                </c:pt>
                <c:pt idx="8">
                  <c:v>3790.2</c:v>
                </c:pt>
                <c:pt idx="9">
                  <c:v>3744.36</c:v>
                </c:pt>
                <c:pt idx="10">
                  <c:v>3690</c:v>
                </c:pt>
                <c:pt idx="11">
                  <c:v>3630.72</c:v>
                </c:pt>
                <c:pt idx="12">
                  <c:v>2049.2399999999998</c:v>
                </c:pt>
                <c:pt idx="13">
                  <c:v>3542.16</c:v>
                </c:pt>
                <c:pt idx="14">
                  <c:v>3569.88</c:v>
                </c:pt>
                <c:pt idx="15">
                  <c:v>3389.88</c:v>
                </c:pt>
                <c:pt idx="16">
                  <c:v>3528.72</c:v>
                </c:pt>
                <c:pt idx="17">
                  <c:v>2908.2</c:v>
                </c:pt>
                <c:pt idx="18">
                  <c:v>2117.7600000000002</c:v>
                </c:pt>
                <c:pt idx="19">
                  <c:v>2140.44</c:v>
                </c:pt>
                <c:pt idx="20">
                  <c:v>1630.44</c:v>
                </c:pt>
                <c:pt idx="21">
                  <c:v>1282.8</c:v>
                </c:pt>
                <c:pt idx="22">
                  <c:v>1427.28</c:v>
                </c:pt>
                <c:pt idx="23">
                  <c:v>1389.6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66-469D-9539-6076B322C2CE}"/>
            </c:ext>
          </c:extLst>
        </c:ser>
        <c:ser>
          <c:idx val="5"/>
          <c:order val="5"/>
          <c:yVal>
            <c:numRef>
              <c:f>MAX45_CBL!$C$8:$Z$8</c:f>
              <c:numCache>
                <c:formatCode>General</c:formatCode>
                <c:ptCount val="24"/>
                <c:pt idx="0">
                  <c:v>1219.68</c:v>
                </c:pt>
                <c:pt idx="1">
                  <c:v>1211.04</c:v>
                </c:pt>
                <c:pt idx="2">
                  <c:v>1383.72</c:v>
                </c:pt>
                <c:pt idx="3">
                  <c:v>1383.72</c:v>
                </c:pt>
                <c:pt idx="4">
                  <c:v>1245.96</c:v>
                </c:pt>
                <c:pt idx="5">
                  <c:v>1318.68</c:v>
                </c:pt>
                <c:pt idx="6">
                  <c:v>1768.08</c:v>
                </c:pt>
                <c:pt idx="7">
                  <c:v>2172.12</c:v>
                </c:pt>
                <c:pt idx="8">
                  <c:v>3610.44</c:v>
                </c:pt>
                <c:pt idx="9">
                  <c:v>3583.08</c:v>
                </c:pt>
                <c:pt idx="10">
                  <c:v>3513.6</c:v>
                </c:pt>
                <c:pt idx="11">
                  <c:v>3493.44</c:v>
                </c:pt>
                <c:pt idx="12">
                  <c:v>1982.64</c:v>
                </c:pt>
                <c:pt idx="13">
                  <c:v>3481.56</c:v>
                </c:pt>
                <c:pt idx="14">
                  <c:v>3468.24</c:v>
                </c:pt>
                <c:pt idx="15">
                  <c:v>3328.92</c:v>
                </c:pt>
                <c:pt idx="16">
                  <c:v>3413.64</c:v>
                </c:pt>
                <c:pt idx="17">
                  <c:v>2741.76</c:v>
                </c:pt>
                <c:pt idx="18">
                  <c:v>2117.7600000000002</c:v>
                </c:pt>
                <c:pt idx="19">
                  <c:v>2099.16</c:v>
                </c:pt>
                <c:pt idx="20">
                  <c:v>1525.56</c:v>
                </c:pt>
                <c:pt idx="21">
                  <c:v>1185.48</c:v>
                </c:pt>
                <c:pt idx="22">
                  <c:v>1326</c:v>
                </c:pt>
                <c:pt idx="23">
                  <c:v>1319.88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66-469D-9539-6076B322C2CE}"/>
            </c:ext>
          </c:extLst>
        </c:ser>
        <c:ser>
          <c:idx val="6"/>
          <c:order val="6"/>
          <c:yVal>
            <c:numRef>
              <c:f>MAX45_CBL!$C$9:$Z$9</c:f>
              <c:numCache>
                <c:formatCode>General</c:formatCode>
                <c:ptCount val="24"/>
                <c:pt idx="0">
                  <c:v>1132.68</c:v>
                </c:pt>
                <c:pt idx="1">
                  <c:v>1078.68</c:v>
                </c:pt>
                <c:pt idx="2">
                  <c:v>1296.5999999999999</c:v>
                </c:pt>
                <c:pt idx="3">
                  <c:v>1323.72</c:v>
                </c:pt>
                <c:pt idx="4">
                  <c:v>1150.08</c:v>
                </c:pt>
                <c:pt idx="5">
                  <c:v>1192.8</c:v>
                </c:pt>
                <c:pt idx="6">
                  <c:v>1682.88</c:v>
                </c:pt>
                <c:pt idx="7">
                  <c:v>2119.6799999999998</c:v>
                </c:pt>
                <c:pt idx="8">
                  <c:v>3624.12</c:v>
                </c:pt>
                <c:pt idx="9">
                  <c:v>3583.08</c:v>
                </c:pt>
                <c:pt idx="10">
                  <c:v>3419.88</c:v>
                </c:pt>
                <c:pt idx="11">
                  <c:v>3308.04</c:v>
                </c:pt>
                <c:pt idx="12">
                  <c:v>1825.92</c:v>
                </c:pt>
                <c:pt idx="13">
                  <c:v>3312.72</c:v>
                </c:pt>
                <c:pt idx="14">
                  <c:v>3367.2</c:v>
                </c:pt>
                <c:pt idx="15">
                  <c:v>3212.76</c:v>
                </c:pt>
                <c:pt idx="16">
                  <c:v>3279.36</c:v>
                </c:pt>
                <c:pt idx="17">
                  <c:v>2578.3200000000002</c:v>
                </c:pt>
                <c:pt idx="18">
                  <c:v>1975.44</c:v>
                </c:pt>
                <c:pt idx="19">
                  <c:v>2019.24</c:v>
                </c:pt>
                <c:pt idx="20">
                  <c:v>1492.68</c:v>
                </c:pt>
                <c:pt idx="21">
                  <c:v>1141.32</c:v>
                </c:pt>
                <c:pt idx="22">
                  <c:v>1313.52</c:v>
                </c:pt>
                <c:pt idx="23">
                  <c:v>1286.1600000000001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66-469D-9539-6076B322C2CE}"/>
            </c:ext>
          </c:extLst>
        </c:ser>
        <c:ser>
          <c:idx val="7"/>
          <c:order val="7"/>
          <c:yVal>
            <c:numRef>
              <c:f>MAX45_CBL!$C$10:$Z$10</c:f>
              <c:numCache>
                <c:formatCode>General</c:formatCode>
                <c:ptCount val="24"/>
                <c:pt idx="0">
                  <c:v>1243.8</c:v>
                </c:pt>
                <c:pt idx="1">
                  <c:v>1180.44</c:v>
                </c:pt>
                <c:pt idx="2">
                  <c:v>1404.6</c:v>
                </c:pt>
                <c:pt idx="3">
                  <c:v>1400.52</c:v>
                </c:pt>
                <c:pt idx="4">
                  <c:v>1246.68</c:v>
                </c:pt>
                <c:pt idx="5">
                  <c:v>1286.6400000000001</c:v>
                </c:pt>
                <c:pt idx="6">
                  <c:v>1805.4</c:v>
                </c:pt>
                <c:pt idx="7">
                  <c:v>2203.1999999999998</c:v>
                </c:pt>
                <c:pt idx="8">
                  <c:v>3624.12</c:v>
                </c:pt>
                <c:pt idx="9">
                  <c:v>3578.52</c:v>
                </c:pt>
                <c:pt idx="10">
                  <c:v>3474.84</c:v>
                </c:pt>
                <c:pt idx="11">
                  <c:v>3357.12</c:v>
                </c:pt>
                <c:pt idx="12">
                  <c:v>1895.04</c:v>
                </c:pt>
                <c:pt idx="13">
                  <c:v>3249.24</c:v>
                </c:pt>
                <c:pt idx="14">
                  <c:v>3364.68</c:v>
                </c:pt>
                <c:pt idx="15">
                  <c:v>3205.92</c:v>
                </c:pt>
                <c:pt idx="16">
                  <c:v>3317.4</c:v>
                </c:pt>
                <c:pt idx="17">
                  <c:v>2630.04</c:v>
                </c:pt>
                <c:pt idx="18">
                  <c:v>1945.44</c:v>
                </c:pt>
                <c:pt idx="19">
                  <c:v>1982.04</c:v>
                </c:pt>
                <c:pt idx="20">
                  <c:v>1499.64</c:v>
                </c:pt>
                <c:pt idx="21">
                  <c:v>1141.32</c:v>
                </c:pt>
                <c:pt idx="22">
                  <c:v>1313.52</c:v>
                </c:pt>
                <c:pt idx="23">
                  <c:v>1295.6400000000001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66-469D-9539-6076B322C2CE}"/>
            </c:ext>
          </c:extLst>
        </c:ser>
        <c:ser>
          <c:idx val="8"/>
          <c:order val="8"/>
          <c:yVal>
            <c:numRef>
              <c:f>MAX45_CBL!$C$11:$Z$11</c:f>
              <c:numCache>
                <c:formatCode>General</c:formatCode>
                <c:ptCount val="24"/>
                <c:pt idx="0">
                  <c:v>1243.8</c:v>
                </c:pt>
                <c:pt idx="1">
                  <c:v>1180.44</c:v>
                </c:pt>
                <c:pt idx="2">
                  <c:v>1404.6</c:v>
                </c:pt>
                <c:pt idx="3">
                  <c:v>1400.52</c:v>
                </c:pt>
                <c:pt idx="4">
                  <c:v>1246.68</c:v>
                </c:pt>
                <c:pt idx="5">
                  <c:v>1286.6400000000001</c:v>
                </c:pt>
                <c:pt idx="6">
                  <c:v>1805.4</c:v>
                </c:pt>
                <c:pt idx="7">
                  <c:v>2205.84</c:v>
                </c:pt>
                <c:pt idx="8">
                  <c:v>3561.24</c:v>
                </c:pt>
                <c:pt idx="9">
                  <c:v>3527.52</c:v>
                </c:pt>
                <c:pt idx="10">
                  <c:v>3434.88</c:v>
                </c:pt>
                <c:pt idx="11">
                  <c:v>3203.4</c:v>
                </c:pt>
                <c:pt idx="12">
                  <c:v>1786.2</c:v>
                </c:pt>
                <c:pt idx="13">
                  <c:v>3082.8</c:v>
                </c:pt>
                <c:pt idx="14">
                  <c:v>3302.76</c:v>
                </c:pt>
                <c:pt idx="15">
                  <c:v>3098.88</c:v>
                </c:pt>
                <c:pt idx="16">
                  <c:v>3151.68</c:v>
                </c:pt>
                <c:pt idx="17">
                  <c:v>2467.44</c:v>
                </c:pt>
                <c:pt idx="18">
                  <c:v>1784.76</c:v>
                </c:pt>
                <c:pt idx="19">
                  <c:v>1894.8</c:v>
                </c:pt>
                <c:pt idx="20">
                  <c:v>1437.72</c:v>
                </c:pt>
                <c:pt idx="21">
                  <c:v>1108.2</c:v>
                </c:pt>
                <c:pt idx="22">
                  <c:v>1275.48</c:v>
                </c:pt>
                <c:pt idx="23">
                  <c:v>1290.48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66-469D-9539-6076B322C2CE}"/>
            </c:ext>
          </c:extLst>
        </c:ser>
        <c:ser>
          <c:idx val="9"/>
          <c:order val="9"/>
          <c:yVal>
            <c:numRef>
              <c:f>MAX45_CBL!$C$12:$Z$12</c:f>
              <c:numCache>
                <c:formatCode>General</c:formatCode>
                <c:ptCount val="24"/>
                <c:pt idx="0">
                  <c:v>1253.52</c:v>
                </c:pt>
                <c:pt idx="1">
                  <c:v>1143.1199999999999</c:v>
                </c:pt>
                <c:pt idx="2">
                  <c:v>1379.88</c:v>
                </c:pt>
                <c:pt idx="3">
                  <c:v>1410.96</c:v>
                </c:pt>
                <c:pt idx="4">
                  <c:v>1257</c:v>
                </c:pt>
                <c:pt idx="5">
                  <c:v>1270.08</c:v>
                </c:pt>
                <c:pt idx="6">
                  <c:v>1792.08</c:v>
                </c:pt>
                <c:pt idx="7">
                  <c:v>2154.84</c:v>
                </c:pt>
                <c:pt idx="8">
                  <c:v>3461.04</c:v>
                </c:pt>
                <c:pt idx="9">
                  <c:v>3425.52</c:v>
                </c:pt>
                <c:pt idx="10">
                  <c:v>3341.52</c:v>
                </c:pt>
                <c:pt idx="11">
                  <c:v>3050.4</c:v>
                </c:pt>
                <c:pt idx="12">
                  <c:v>1636.32</c:v>
                </c:pt>
                <c:pt idx="13">
                  <c:v>2896.32</c:v>
                </c:pt>
                <c:pt idx="14">
                  <c:v>3160.56</c:v>
                </c:pt>
                <c:pt idx="15">
                  <c:v>2944.08</c:v>
                </c:pt>
                <c:pt idx="16">
                  <c:v>3007.08</c:v>
                </c:pt>
                <c:pt idx="17">
                  <c:v>2317.3200000000002</c:v>
                </c:pt>
                <c:pt idx="18">
                  <c:v>1708.92</c:v>
                </c:pt>
                <c:pt idx="19">
                  <c:v>1832.88</c:v>
                </c:pt>
                <c:pt idx="20">
                  <c:v>1382.28</c:v>
                </c:pt>
                <c:pt idx="21">
                  <c:v>1083.72</c:v>
                </c:pt>
                <c:pt idx="22">
                  <c:v>1273.92</c:v>
                </c:pt>
                <c:pt idx="23">
                  <c:v>1290.48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66-469D-9539-6076B322C2CE}"/>
            </c:ext>
          </c:extLst>
        </c:ser>
        <c:ser>
          <c:idx val="10"/>
          <c:order val="10"/>
          <c:yVal>
            <c:numRef>
              <c:f>MAX45_CBL!$C$13:$Z$13</c:f>
              <c:numCache>
                <c:formatCode>General</c:formatCode>
                <c:ptCount val="24"/>
                <c:pt idx="0">
                  <c:v>1197.72</c:v>
                </c:pt>
                <c:pt idx="1">
                  <c:v>1057.8</c:v>
                </c:pt>
                <c:pt idx="2">
                  <c:v>1302.8399999999999</c:v>
                </c:pt>
                <c:pt idx="3">
                  <c:v>1330.08</c:v>
                </c:pt>
                <c:pt idx="4">
                  <c:v>1199.1600000000001</c:v>
                </c:pt>
                <c:pt idx="5">
                  <c:v>1209.1199999999999</c:v>
                </c:pt>
                <c:pt idx="6">
                  <c:v>1736.52</c:v>
                </c:pt>
                <c:pt idx="7">
                  <c:v>2090.88</c:v>
                </c:pt>
                <c:pt idx="8">
                  <c:v>3422.88</c:v>
                </c:pt>
                <c:pt idx="9">
                  <c:v>3367.92</c:v>
                </c:pt>
                <c:pt idx="10">
                  <c:v>3335.52</c:v>
                </c:pt>
                <c:pt idx="11">
                  <c:v>3008.64</c:v>
                </c:pt>
                <c:pt idx="12">
                  <c:v>1631.04</c:v>
                </c:pt>
                <c:pt idx="13">
                  <c:v>2888.64</c:v>
                </c:pt>
                <c:pt idx="14">
                  <c:v>3107.52</c:v>
                </c:pt>
                <c:pt idx="15">
                  <c:v>2963.76</c:v>
                </c:pt>
                <c:pt idx="16">
                  <c:v>3080.88</c:v>
                </c:pt>
                <c:pt idx="17">
                  <c:v>2286</c:v>
                </c:pt>
                <c:pt idx="18">
                  <c:v>1702.2</c:v>
                </c:pt>
                <c:pt idx="19">
                  <c:v>1852.44</c:v>
                </c:pt>
                <c:pt idx="20">
                  <c:v>1396.44</c:v>
                </c:pt>
                <c:pt idx="21">
                  <c:v>1057.68</c:v>
                </c:pt>
                <c:pt idx="22">
                  <c:v>1233.3599999999999</c:v>
                </c:pt>
                <c:pt idx="23">
                  <c:v>1276.44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666-469D-9539-6076B322C2CE}"/>
            </c:ext>
          </c:extLst>
        </c:ser>
        <c:ser>
          <c:idx val="11"/>
          <c:order val="11"/>
          <c:yVal>
            <c:numRef>
              <c:f>MAX45_CBL!$C$14:$Z$14</c:f>
              <c:numCache>
                <c:formatCode>General</c:formatCode>
                <c:ptCount val="24"/>
                <c:pt idx="0">
                  <c:v>1172.6400000000001</c:v>
                </c:pt>
                <c:pt idx="1">
                  <c:v>1016.52</c:v>
                </c:pt>
                <c:pt idx="2">
                  <c:v>1250.1600000000001</c:v>
                </c:pt>
                <c:pt idx="3">
                  <c:v>1303.2</c:v>
                </c:pt>
                <c:pt idx="4">
                  <c:v>1177.92</c:v>
                </c:pt>
                <c:pt idx="5">
                  <c:v>1160.76</c:v>
                </c:pt>
                <c:pt idx="6">
                  <c:v>1678.68</c:v>
                </c:pt>
                <c:pt idx="7">
                  <c:v>2071.56</c:v>
                </c:pt>
                <c:pt idx="8">
                  <c:v>3455.52</c:v>
                </c:pt>
                <c:pt idx="9">
                  <c:v>3425.04</c:v>
                </c:pt>
                <c:pt idx="10">
                  <c:v>3395.52</c:v>
                </c:pt>
                <c:pt idx="11">
                  <c:v>3166.68</c:v>
                </c:pt>
                <c:pt idx="12">
                  <c:v>1696.8</c:v>
                </c:pt>
                <c:pt idx="13">
                  <c:v>3022.92</c:v>
                </c:pt>
                <c:pt idx="14">
                  <c:v>3205.56</c:v>
                </c:pt>
                <c:pt idx="15">
                  <c:v>3054.24</c:v>
                </c:pt>
                <c:pt idx="16">
                  <c:v>3236.28</c:v>
                </c:pt>
                <c:pt idx="17">
                  <c:v>2376.2399999999998</c:v>
                </c:pt>
                <c:pt idx="18">
                  <c:v>1735.68</c:v>
                </c:pt>
                <c:pt idx="19">
                  <c:v>1900.2</c:v>
                </c:pt>
                <c:pt idx="20">
                  <c:v>1412.52</c:v>
                </c:pt>
                <c:pt idx="21">
                  <c:v>996.48</c:v>
                </c:pt>
                <c:pt idx="22">
                  <c:v>1148.6400000000001</c:v>
                </c:pt>
                <c:pt idx="23">
                  <c:v>1210.68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666-469D-9539-6076B322C2CE}"/>
            </c:ext>
          </c:extLst>
        </c:ser>
        <c:ser>
          <c:idx val="12"/>
          <c:order val="12"/>
          <c:yVal>
            <c:numRef>
              <c:f>MAX45_CBL!$C$15:$Z$15</c:f>
              <c:numCache>
                <c:formatCode>General</c:formatCode>
                <c:ptCount val="24"/>
                <c:pt idx="0">
                  <c:v>1106.8800000000001</c:v>
                </c:pt>
                <c:pt idx="1">
                  <c:v>911.88</c:v>
                </c:pt>
                <c:pt idx="2">
                  <c:v>1142.76</c:v>
                </c:pt>
                <c:pt idx="3">
                  <c:v>1209.3599999999999</c:v>
                </c:pt>
                <c:pt idx="4">
                  <c:v>1098.8399999999999</c:v>
                </c:pt>
                <c:pt idx="5">
                  <c:v>1058.6400000000001</c:v>
                </c:pt>
                <c:pt idx="6">
                  <c:v>1560.6</c:v>
                </c:pt>
                <c:pt idx="7">
                  <c:v>1951.92</c:v>
                </c:pt>
                <c:pt idx="8">
                  <c:v>3498.72</c:v>
                </c:pt>
                <c:pt idx="9">
                  <c:v>3365.28</c:v>
                </c:pt>
                <c:pt idx="10">
                  <c:v>3315.48</c:v>
                </c:pt>
                <c:pt idx="11">
                  <c:v>3093.84</c:v>
                </c:pt>
                <c:pt idx="12">
                  <c:v>1589.28</c:v>
                </c:pt>
                <c:pt idx="13">
                  <c:v>2983.56</c:v>
                </c:pt>
                <c:pt idx="14">
                  <c:v>3129.12</c:v>
                </c:pt>
                <c:pt idx="15">
                  <c:v>2941.68</c:v>
                </c:pt>
                <c:pt idx="16">
                  <c:v>3191.4</c:v>
                </c:pt>
                <c:pt idx="17">
                  <c:v>2313.6</c:v>
                </c:pt>
                <c:pt idx="18">
                  <c:v>1741.32</c:v>
                </c:pt>
                <c:pt idx="19">
                  <c:v>1933.92</c:v>
                </c:pt>
                <c:pt idx="20">
                  <c:v>1453.44</c:v>
                </c:pt>
                <c:pt idx="21">
                  <c:v>1035.8399999999999</c:v>
                </c:pt>
                <c:pt idx="22">
                  <c:v>1155.48</c:v>
                </c:pt>
                <c:pt idx="23">
                  <c:v>1231.92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666-469D-9539-6076B322C2CE}"/>
            </c:ext>
          </c:extLst>
        </c:ser>
        <c:ser>
          <c:idx val="13"/>
          <c:order val="13"/>
          <c:yVal>
            <c:numRef>
              <c:f>MAX45_CBL!$C$16:$Z$16</c:f>
              <c:numCache>
                <c:formatCode>General</c:formatCode>
                <c:ptCount val="24"/>
                <c:pt idx="0">
                  <c:v>1157.8800000000001</c:v>
                </c:pt>
                <c:pt idx="1">
                  <c:v>932.76</c:v>
                </c:pt>
                <c:pt idx="2">
                  <c:v>1141.8</c:v>
                </c:pt>
                <c:pt idx="3">
                  <c:v>1227.5999999999999</c:v>
                </c:pt>
                <c:pt idx="4">
                  <c:v>1135.8</c:v>
                </c:pt>
                <c:pt idx="5">
                  <c:v>1071.8399999999999</c:v>
                </c:pt>
                <c:pt idx="6">
                  <c:v>1553.76</c:v>
                </c:pt>
                <c:pt idx="7">
                  <c:v>1952.64</c:v>
                </c:pt>
                <c:pt idx="8">
                  <c:v>3587.52</c:v>
                </c:pt>
                <c:pt idx="9">
                  <c:v>3453.48</c:v>
                </c:pt>
                <c:pt idx="10">
                  <c:v>3348.48</c:v>
                </c:pt>
                <c:pt idx="11">
                  <c:v>3207.48</c:v>
                </c:pt>
                <c:pt idx="12">
                  <c:v>1711.68</c:v>
                </c:pt>
                <c:pt idx="13">
                  <c:v>3136.56</c:v>
                </c:pt>
                <c:pt idx="14">
                  <c:v>3181.8</c:v>
                </c:pt>
                <c:pt idx="15">
                  <c:v>3017.64</c:v>
                </c:pt>
                <c:pt idx="16">
                  <c:v>3293.04</c:v>
                </c:pt>
                <c:pt idx="17">
                  <c:v>2358.84</c:v>
                </c:pt>
                <c:pt idx="18">
                  <c:v>1736.88</c:v>
                </c:pt>
                <c:pt idx="19">
                  <c:v>1871.52</c:v>
                </c:pt>
                <c:pt idx="20">
                  <c:v>1415.64</c:v>
                </c:pt>
                <c:pt idx="21">
                  <c:v>967.44</c:v>
                </c:pt>
                <c:pt idx="22">
                  <c:v>1087.44</c:v>
                </c:pt>
                <c:pt idx="23">
                  <c:v>1137.96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666-469D-9539-6076B322C2CE}"/>
            </c:ext>
          </c:extLst>
        </c:ser>
        <c:ser>
          <c:idx val="14"/>
          <c:order val="14"/>
          <c:yVal>
            <c:numRef>
              <c:f>MAX45_CBL!$C$17:$Z$17</c:f>
              <c:numCache>
                <c:formatCode>General</c:formatCode>
                <c:ptCount val="24"/>
                <c:pt idx="0">
                  <c:v>1042.92</c:v>
                </c:pt>
                <c:pt idx="1">
                  <c:v>836.16</c:v>
                </c:pt>
                <c:pt idx="2">
                  <c:v>1039.44</c:v>
                </c:pt>
                <c:pt idx="3">
                  <c:v>1089.72</c:v>
                </c:pt>
                <c:pt idx="4">
                  <c:v>1011.12</c:v>
                </c:pt>
                <c:pt idx="5">
                  <c:v>973.2</c:v>
                </c:pt>
                <c:pt idx="6">
                  <c:v>1437.84</c:v>
                </c:pt>
                <c:pt idx="7">
                  <c:v>1833.6</c:v>
                </c:pt>
                <c:pt idx="8">
                  <c:v>3613.32</c:v>
                </c:pt>
                <c:pt idx="9">
                  <c:v>3408.96</c:v>
                </c:pt>
                <c:pt idx="10">
                  <c:v>3323.4</c:v>
                </c:pt>
                <c:pt idx="11">
                  <c:v>3226.08</c:v>
                </c:pt>
                <c:pt idx="12">
                  <c:v>1747.92</c:v>
                </c:pt>
                <c:pt idx="13">
                  <c:v>3174.24</c:v>
                </c:pt>
                <c:pt idx="14">
                  <c:v>3210.84</c:v>
                </c:pt>
                <c:pt idx="15">
                  <c:v>3106.56</c:v>
                </c:pt>
                <c:pt idx="16">
                  <c:v>3388.2</c:v>
                </c:pt>
                <c:pt idx="17">
                  <c:v>2469.36</c:v>
                </c:pt>
                <c:pt idx="18">
                  <c:v>1786.8</c:v>
                </c:pt>
                <c:pt idx="19">
                  <c:v>1948.92</c:v>
                </c:pt>
                <c:pt idx="20">
                  <c:v>1472.04</c:v>
                </c:pt>
                <c:pt idx="21">
                  <c:v>974.16</c:v>
                </c:pt>
                <c:pt idx="22">
                  <c:v>1092.72</c:v>
                </c:pt>
                <c:pt idx="23">
                  <c:v>1165.44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666-469D-9539-6076B322C2CE}"/>
            </c:ext>
          </c:extLst>
        </c:ser>
        <c:ser>
          <c:idx val="15"/>
          <c:order val="15"/>
          <c:yVal>
            <c:numRef>
              <c:f>MAX45_CBL!$C$18:$Z$18</c:f>
              <c:numCache>
                <c:formatCode>General</c:formatCode>
                <c:ptCount val="24"/>
                <c:pt idx="0">
                  <c:v>1089.3599999999999</c:v>
                </c:pt>
                <c:pt idx="1">
                  <c:v>869.64</c:v>
                </c:pt>
                <c:pt idx="2">
                  <c:v>1054.32</c:v>
                </c:pt>
                <c:pt idx="3">
                  <c:v>1123.56</c:v>
                </c:pt>
                <c:pt idx="4">
                  <c:v>1064.8800000000001</c:v>
                </c:pt>
                <c:pt idx="5">
                  <c:v>1009.56</c:v>
                </c:pt>
                <c:pt idx="6">
                  <c:v>1452.84</c:v>
                </c:pt>
                <c:pt idx="7">
                  <c:v>1855.92</c:v>
                </c:pt>
                <c:pt idx="8">
                  <c:v>3617.4</c:v>
                </c:pt>
                <c:pt idx="9">
                  <c:v>3464.28</c:v>
                </c:pt>
                <c:pt idx="10">
                  <c:v>3323.4</c:v>
                </c:pt>
                <c:pt idx="11">
                  <c:v>3227.16</c:v>
                </c:pt>
                <c:pt idx="12">
                  <c:v>1740.36</c:v>
                </c:pt>
                <c:pt idx="13">
                  <c:v>3175.08</c:v>
                </c:pt>
                <c:pt idx="14">
                  <c:v>3272.16</c:v>
                </c:pt>
                <c:pt idx="15">
                  <c:v>3262.56</c:v>
                </c:pt>
                <c:pt idx="16">
                  <c:v>3519.96</c:v>
                </c:pt>
                <c:pt idx="17">
                  <c:v>2601.7199999999998</c:v>
                </c:pt>
                <c:pt idx="18">
                  <c:v>1869.24</c:v>
                </c:pt>
                <c:pt idx="19">
                  <c:v>2071.44</c:v>
                </c:pt>
                <c:pt idx="20">
                  <c:v>1562.16</c:v>
                </c:pt>
                <c:pt idx="21">
                  <c:v>1015.44</c:v>
                </c:pt>
                <c:pt idx="22">
                  <c:v>1114.68</c:v>
                </c:pt>
                <c:pt idx="23">
                  <c:v>1199.6400000000001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666-469D-9539-6076B322C2CE}"/>
            </c:ext>
          </c:extLst>
        </c:ser>
        <c:ser>
          <c:idx val="16"/>
          <c:order val="16"/>
          <c:yVal>
            <c:numRef>
              <c:f>MAX45_CBL!$C$19:$Z$19</c:f>
              <c:numCache>
                <c:formatCode>General</c:formatCode>
                <c:ptCount val="24"/>
                <c:pt idx="0">
                  <c:v>1149.1199999999999</c:v>
                </c:pt>
                <c:pt idx="1">
                  <c:v>939.36</c:v>
                </c:pt>
                <c:pt idx="2">
                  <c:v>1098.8399999999999</c:v>
                </c:pt>
                <c:pt idx="3">
                  <c:v>1184.76</c:v>
                </c:pt>
                <c:pt idx="4">
                  <c:v>1146.48</c:v>
                </c:pt>
                <c:pt idx="5">
                  <c:v>1075.68</c:v>
                </c:pt>
                <c:pt idx="6">
                  <c:v>1506.36</c:v>
                </c:pt>
                <c:pt idx="7">
                  <c:v>1919.76</c:v>
                </c:pt>
                <c:pt idx="8">
                  <c:v>3604.44</c:v>
                </c:pt>
                <c:pt idx="9">
                  <c:v>3369.12</c:v>
                </c:pt>
                <c:pt idx="10">
                  <c:v>3218.28</c:v>
                </c:pt>
                <c:pt idx="11">
                  <c:v>3093.72</c:v>
                </c:pt>
                <c:pt idx="12">
                  <c:v>1734.12</c:v>
                </c:pt>
                <c:pt idx="13">
                  <c:v>3089.4</c:v>
                </c:pt>
                <c:pt idx="14">
                  <c:v>3235.8</c:v>
                </c:pt>
                <c:pt idx="15">
                  <c:v>3280.32</c:v>
                </c:pt>
                <c:pt idx="16">
                  <c:v>3544.56</c:v>
                </c:pt>
                <c:pt idx="17">
                  <c:v>2683.8</c:v>
                </c:pt>
                <c:pt idx="18">
                  <c:v>1861.92</c:v>
                </c:pt>
                <c:pt idx="19">
                  <c:v>2028.6</c:v>
                </c:pt>
                <c:pt idx="20">
                  <c:v>1571.16</c:v>
                </c:pt>
                <c:pt idx="21">
                  <c:v>1071.72</c:v>
                </c:pt>
                <c:pt idx="22">
                  <c:v>1172.4000000000001</c:v>
                </c:pt>
                <c:pt idx="23">
                  <c:v>1276.44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666-469D-9539-6076B322C2CE}"/>
            </c:ext>
          </c:extLst>
        </c:ser>
        <c:ser>
          <c:idx val="17"/>
          <c:order val="17"/>
          <c:yVal>
            <c:numRef>
              <c:f>MAX45_CBL!$C$20:$Z$20</c:f>
              <c:numCache>
                <c:formatCode>General</c:formatCode>
                <c:ptCount val="24"/>
                <c:pt idx="0">
                  <c:v>1173.96</c:v>
                </c:pt>
                <c:pt idx="1">
                  <c:v>949.68</c:v>
                </c:pt>
                <c:pt idx="2">
                  <c:v>1092.72</c:v>
                </c:pt>
                <c:pt idx="3">
                  <c:v>1190.76</c:v>
                </c:pt>
                <c:pt idx="4">
                  <c:v>1170.72</c:v>
                </c:pt>
                <c:pt idx="5">
                  <c:v>1077.5999999999999</c:v>
                </c:pt>
                <c:pt idx="6">
                  <c:v>1506.36</c:v>
                </c:pt>
                <c:pt idx="7">
                  <c:v>1919.76</c:v>
                </c:pt>
                <c:pt idx="8">
                  <c:v>3586.08</c:v>
                </c:pt>
                <c:pt idx="9">
                  <c:v>3353.04</c:v>
                </c:pt>
                <c:pt idx="10">
                  <c:v>3197.4</c:v>
                </c:pt>
                <c:pt idx="11">
                  <c:v>3124.2</c:v>
                </c:pt>
                <c:pt idx="12">
                  <c:v>1809.24</c:v>
                </c:pt>
                <c:pt idx="13">
                  <c:v>3188.4</c:v>
                </c:pt>
                <c:pt idx="14">
                  <c:v>3279.36</c:v>
                </c:pt>
                <c:pt idx="15">
                  <c:v>3324.24</c:v>
                </c:pt>
                <c:pt idx="16">
                  <c:v>3563.4</c:v>
                </c:pt>
                <c:pt idx="17">
                  <c:v>2726.88</c:v>
                </c:pt>
                <c:pt idx="18">
                  <c:v>1918.08</c:v>
                </c:pt>
                <c:pt idx="19">
                  <c:v>2072.7600000000002</c:v>
                </c:pt>
                <c:pt idx="20">
                  <c:v>1614.6</c:v>
                </c:pt>
                <c:pt idx="21">
                  <c:v>1127.52</c:v>
                </c:pt>
                <c:pt idx="22">
                  <c:v>1202.76</c:v>
                </c:pt>
                <c:pt idx="23">
                  <c:v>1334.52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666-469D-9539-6076B322C2CE}"/>
            </c:ext>
          </c:extLst>
        </c:ser>
        <c:ser>
          <c:idx val="18"/>
          <c:order val="18"/>
          <c:yVal>
            <c:numRef>
              <c:f>MAX45_CBL!$C$21:$Z$21</c:f>
              <c:numCache>
                <c:formatCode>General</c:formatCode>
                <c:ptCount val="24"/>
                <c:pt idx="0">
                  <c:v>1279.68</c:v>
                </c:pt>
                <c:pt idx="1">
                  <c:v>1036.2</c:v>
                </c:pt>
                <c:pt idx="2">
                  <c:v>1169.76</c:v>
                </c:pt>
                <c:pt idx="3">
                  <c:v>1278.72</c:v>
                </c:pt>
                <c:pt idx="4">
                  <c:v>1300.32</c:v>
                </c:pt>
                <c:pt idx="5">
                  <c:v>1182.96</c:v>
                </c:pt>
                <c:pt idx="6">
                  <c:v>1596.72</c:v>
                </c:pt>
                <c:pt idx="7">
                  <c:v>2016.96</c:v>
                </c:pt>
                <c:pt idx="8">
                  <c:v>3521.76</c:v>
                </c:pt>
                <c:pt idx="9">
                  <c:v>3279.12</c:v>
                </c:pt>
                <c:pt idx="10">
                  <c:v>3099.24</c:v>
                </c:pt>
                <c:pt idx="11">
                  <c:v>3018.12</c:v>
                </c:pt>
                <c:pt idx="12">
                  <c:v>1758.84</c:v>
                </c:pt>
                <c:pt idx="13">
                  <c:v>3059.28</c:v>
                </c:pt>
                <c:pt idx="14">
                  <c:v>3215.04</c:v>
                </c:pt>
                <c:pt idx="15">
                  <c:v>3280.92</c:v>
                </c:pt>
                <c:pt idx="16">
                  <c:v>3563.4</c:v>
                </c:pt>
                <c:pt idx="17">
                  <c:v>2726.88</c:v>
                </c:pt>
                <c:pt idx="18">
                  <c:v>1959.96</c:v>
                </c:pt>
                <c:pt idx="19">
                  <c:v>2188.3200000000002</c:v>
                </c:pt>
                <c:pt idx="20">
                  <c:v>1676.4</c:v>
                </c:pt>
                <c:pt idx="21">
                  <c:v>1203.24</c:v>
                </c:pt>
                <c:pt idx="22">
                  <c:v>1266.96</c:v>
                </c:pt>
                <c:pt idx="23">
                  <c:v>1422.84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666-469D-9539-6076B322C2CE}"/>
            </c:ext>
          </c:extLst>
        </c:ser>
        <c:ser>
          <c:idx val="19"/>
          <c:order val="19"/>
          <c:yVal>
            <c:numRef>
              <c:f>MAX45_CBL!$C$22:$Z$22</c:f>
              <c:numCache>
                <c:formatCode>General</c:formatCode>
                <c:ptCount val="24"/>
                <c:pt idx="0">
                  <c:v>1467.24</c:v>
                </c:pt>
                <c:pt idx="1">
                  <c:v>1208.8800000000001</c:v>
                </c:pt>
                <c:pt idx="2">
                  <c:v>1337.4</c:v>
                </c:pt>
                <c:pt idx="3">
                  <c:v>1469.64</c:v>
                </c:pt>
                <c:pt idx="4">
                  <c:v>1499.64</c:v>
                </c:pt>
                <c:pt idx="5">
                  <c:v>1380.24</c:v>
                </c:pt>
                <c:pt idx="6">
                  <c:v>1770.36</c:v>
                </c:pt>
                <c:pt idx="7">
                  <c:v>2194.56</c:v>
                </c:pt>
                <c:pt idx="8">
                  <c:v>3521.52</c:v>
                </c:pt>
                <c:pt idx="9">
                  <c:v>3293.52</c:v>
                </c:pt>
                <c:pt idx="10">
                  <c:v>3150.48</c:v>
                </c:pt>
                <c:pt idx="11">
                  <c:v>3016.08</c:v>
                </c:pt>
                <c:pt idx="12">
                  <c:v>1776.36</c:v>
                </c:pt>
                <c:pt idx="13">
                  <c:v>3017.76</c:v>
                </c:pt>
                <c:pt idx="14">
                  <c:v>3178.44</c:v>
                </c:pt>
                <c:pt idx="15">
                  <c:v>3223.68</c:v>
                </c:pt>
                <c:pt idx="16">
                  <c:v>3463.68</c:v>
                </c:pt>
                <c:pt idx="17">
                  <c:v>2686.32</c:v>
                </c:pt>
                <c:pt idx="18">
                  <c:v>1913.04</c:v>
                </c:pt>
                <c:pt idx="19">
                  <c:v>2212.08</c:v>
                </c:pt>
                <c:pt idx="20">
                  <c:v>1682.04</c:v>
                </c:pt>
                <c:pt idx="21">
                  <c:v>1203.24</c:v>
                </c:pt>
                <c:pt idx="22">
                  <c:v>1266.96</c:v>
                </c:pt>
                <c:pt idx="23">
                  <c:v>1422.84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666-469D-9539-6076B322C2CE}"/>
            </c:ext>
          </c:extLst>
        </c:ser>
        <c:ser>
          <c:idx val="20"/>
          <c:order val="20"/>
          <c:yVal>
            <c:numRef>
              <c:f>MAX45_CBL!$C$23:$Z$23</c:f>
              <c:numCache>
                <c:formatCode>General</c:formatCode>
                <c:ptCount val="24"/>
                <c:pt idx="0">
                  <c:v>1428.96</c:v>
                </c:pt>
                <c:pt idx="1">
                  <c:v>1185.72</c:v>
                </c:pt>
                <c:pt idx="2">
                  <c:v>1290.96</c:v>
                </c:pt>
                <c:pt idx="3">
                  <c:v>1436.64</c:v>
                </c:pt>
                <c:pt idx="4">
                  <c:v>1467.36</c:v>
                </c:pt>
                <c:pt idx="5">
                  <c:v>1354.68</c:v>
                </c:pt>
                <c:pt idx="6">
                  <c:v>1733.4</c:v>
                </c:pt>
                <c:pt idx="7">
                  <c:v>2176.3200000000002</c:v>
                </c:pt>
                <c:pt idx="8">
                  <c:v>3447.48</c:v>
                </c:pt>
                <c:pt idx="9">
                  <c:v>3172.2</c:v>
                </c:pt>
                <c:pt idx="10">
                  <c:v>3114.12</c:v>
                </c:pt>
                <c:pt idx="11">
                  <c:v>3016.08</c:v>
                </c:pt>
                <c:pt idx="12">
                  <c:v>1776.36</c:v>
                </c:pt>
                <c:pt idx="13">
                  <c:v>2979.6</c:v>
                </c:pt>
                <c:pt idx="14">
                  <c:v>3063.96</c:v>
                </c:pt>
                <c:pt idx="15">
                  <c:v>2988</c:v>
                </c:pt>
                <c:pt idx="16">
                  <c:v>3340.56</c:v>
                </c:pt>
                <c:pt idx="17">
                  <c:v>2558.2800000000002</c:v>
                </c:pt>
                <c:pt idx="18">
                  <c:v>1813.08</c:v>
                </c:pt>
                <c:pt idx="19">
                  <c:v>2157.12</c:v>
                </c:pt>
                <c:pt idx="20">
                  <c:v>1617.6</c:v>
                </c:pt>
                <c:pt idx="21">
                  <c:v>1176.8399999999999</c:v>
                </c:pt>
                <c:pt idx="22">
                  <c:v>1226.76</c:v>
                </c:pt>
                <c:pt idx="23">
                  <c:v>1406.64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666-469D-9539-6076B322C2CE}"/>
            </c:ext>
          </c:extLst>
        </c:ser>
        <c:ser>
          <c:idx val="21"/>
          <c:order val="21"/>
          <c:yVal>
            <c:numRef>
              <c:f>MAX45_CBL!$C$24:$Z$24</c:f>
              <c:numCache>
                <c:formatCode>General</c:formatCode>
                <c:ptCount val="24"/>
                <c:pt idx="0">
                  <c:v>1413.48</c:v>
                </c:pt>
                <c:pt idx="1">
                  <c:v>1167.48</c:v>
                </c:pt>
                <c:pt idx="2">
                  <c:v>1249.2</c:v>
                </c:pt>
                <c:pt idx="3">
                  <c:v>1413.96</c:v>
                </c:pt>
                <c:pt idx="4">
                  <c:v>1450.08</c:v>
                </c:pt>
                <c:pt idx="5">
                  <c:v>1326.84</c:v>
                </c:pt>
                <c:pt idx="6">
                  <c:v>1683.84</c:v>
                </c:pt>
                <c:pt idx="7">
                  <c:v>2147.4</c:v>
                </c:pt>
                <c:pt idx="8">
                  <c:v>3391.92</c:v>
                </c:pt>
                <c:pt idx="9">
                  <c:v>3201.6</c:v>
                </c:pt>
                <c:pt idx="10">
                  <c:v>3041.4</c:v>
                </c:pt>
                <c:pt idx="11">
                  <c:v>2983.8</c:v>
                </c:pt>
                <c:pt idx="12">
                  <c:v>1720.2</c:v>
                </c:pt>
                <c:pt idx="13">
                  <c:v>2981.88</c:v>
                </c:pt>
                <c:pt idx="14">
                  <c:v>3000.6</c:v>
                </c:pt>
                <c:pt idx="15">
                  <c:v>2948.16</c:v>
                </c:pt>
                <c:pt idx="16">
                  <c:v>3293.28</c:v>
                </c:pt>
                <c:pt idx="17">
                  <c:v>2536.8000000000002</c:v>
                </c:pt>
                <c:pt idx="18">
                  <c:v>1803.36</c:v>
                </c:pt>
                <c:pt idx="19">
                  <c:v>2166.36</c:v>
                </c:pt>
                <c:pt idx="20">
                  <c:v>1666.2</c:v>
                </c:pt>
                <c:pt idx="21">
                  <c:v>1215.1199999999999</c:v>
                </c:pt>
                <c:pt idx="22">
                  <c:v>1210.2</c:v>
                </c:pt>
                <c:pt idx="23">
                  <c:v>1392.24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666-469D-9539-6076B322C2CE}"/>
            </c:ext>
          </c:extLst>
        </c:ser>
        <c:ser>
          <c:idx val="22"/>
          <c:order val="22"/>
          <c:yVal>
            <c:numRef>
              <c:f>MAX45_CBL!$C$25:$Z$25</c:f>
              <c:numCache>
                <c:formatCode>General</c:formatCode>
                <c:ptCount val="24"/>
                <c:pt idx="0">
                  <c:v>1413.48</c:v>
                </c:pt>
                <c:pt idx="1">
                  <c:v>1167.48</c:v>
                </c:pt>
                <c:pt idx="2">
                  <c:v>1249.2</c:v>
                </c:pt>
                <c:pt idx="3">
                  <c:v>1413.96</c:v>
                </c:pt>
                <c:pt idx="4">
                  <c:v>1450.08</c:v>
                </c:pt>
                <c:pt idx="5">
                  <c:v>1326.84</c:v>
                </c:pt>
                <c:pt idx="6">
                  <c:v>1683.84</c:v>
                </c:pt>
                <c:pt idx="7">
                  <c:v>2147.4</c:v>
                </c:pt>
                <c:pt idx="8">
                  <c:v>3391.92</c:v>
                </c:pt>
                <c:pt idx="9">
                  <c:v>3263.16</c:v>
                </c:pt>
                <c:pt idx="10">
                  <c:v>3021.12</c:v>
                </c:pt>
                <c:pt idx="11">
                  <c:v>2978.88</c:v>
                </c:pt>
                <c:pt idx="12">
                  <c:v>1641.12</c:v>
                </c:pt>
                <c:pt idx="13">
                  <c:v>2907.48</c:v>
                </c:pt>
                <c:pt idx="14">
                  <c:v>2878.92</c:v>
                </c:pt>
                <c:pt idx="15">
                  <c:v>2796.96</c:v>
                </c:pt>
                <c:pt idx="16">
                  <c:v>3159.72</c:v>
                </c:pt>
                <c:pt idx="17">
                  <c:v>2404.3200000000002</c:v>
                </c:pt>
                <c:pt idx="18">
                  <c:v>1700.52</c:v>
                </c:pt>
                <c:pt idx="19">
                  <c:v>2147.4</c:v>
                </c:pt>
                <c:pt idx="20">
                  <c:v>1615.2</c:v>
                </c:pt>
                <c:pt idx="21">
                  <c:v>1133.76</c:v>
                </c:pt>
                <c:pt idx="22">
                  <c:v>1128.48</c:v>
                </c:pt>
                <c:pt idx="23">
                  <c:v>1298.76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666-469D-9539-6076B322C2CE}"/>
            </c:ext>
          </c:extLst>
        </c:ser>
        <c:ser>
          <c:idx val="23"/>
          <c:order val="23"/>
          <c:yVal>
            <c:numRef>
              <c:f>MAX45_CBL!$C$26:$Z$26</c:f>
              <c:numCache>
                <c:formatCode>General</c:formatCode>
                <c:ptCount val="24"/>
                <c:pt idx="0">
                  <c:v>1255.44</c:v>
                </c:pt>
                <c:pt idx="1">
                  <c:v>1048.8</c:v>
                </c:pt>
                <c:pt idx="2">
                  <c:v>1091.76</c:v>
                </c:pt>
                <c:pt idx="3">
                  <c:v>1281.8399999999999</c:v>
                </c:pt>
                <c:pt idx="4">
                  <c:v>1280.52</c:v>
                </c:pt>
                <c:pt idx="5">
                  <c:v>1188.8399999999999</c:v>
                </c:pt>
                <c:pt idx="6">
                  <c:v>1509</c:v>
                </c:pt>
                <c:pt idx="7">
                  <c:v>1987.32</c:v>
                </c:pt>
                <c:pt idx="8">
                  <c:v>3302.88</c:v>
                </c:pt>
                <c:pt idx="9">
                  <c:v>3240.84</c:v>
                </c:pt>
                <c:pt idx="10">
                  <c:v>2969.04</c:v>
                </c:pt>
                <c:pt idx="11">
                  <c:v>2946.96</c:v>
                </c:pt>
                <c:pt idx="12">
                  <c:v>1583.16</c:v>
                </c:pt>
                <c:pt idx="13">
                  <c:v>2926.32</c:v>
                </c:pt>
                <c:pt idx="14">
                  <c:v>2834.04</c:v>
                </c:pt>
                <c:pt idx="15">
                  <c:v>2755.56</c:v>
                </c:pt>
                <c:pt idx="16">
                  <c:v>3094.92</c:v>
                </c:pt>
                <c:pt idx="17">
                  <c:v>2255.52</c:v>
                </c:pt>
                <c:pt idx="18">
                  <c:v>1498.32</c:v>
                </c:pt>
                <c:pt idx="19">
                  <c:v>1944.84</c:v>
                </c:pt>
                <c:pt idx="20">
                  <c:v>1506.84</c:v>
                </c:pt>
                <c:pt idx="21">
                  <c:v>1042.68</c:v>
                </c:pt>
                <c:pt idx="22">
                  <c:v>982.68</c:v>
                </c:pt>
                <c:pt idx="23">
                  <c:v>1157.8800000000001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666-469D-9539-6076B322C2CE}"/>
            </c:ext>
          </c:extLst>
        </c:ser>
        <c:ser>
          <c:idx val="24"/>
          <c:order val="24"/>
          <c:yVal>
            <c:numRef>
              <c:f>MAX45_CBL!$C$27:$Z$27</c:f>
              <c:numCache>
                <c:formatCode>General</c:formatCode>
                <c:ptCount val="24"/>
                <c:pt idx="0">
                  <c:v>1255.44</c:v>
                </c:pt>
                <c:pt idx="1">
                  <c:v>1048.8</c:v>
                </c:pt>
                <c:pt idx="2">
                  <c:v>1091.76</c:v>
                </c:pt>
                <c:pt idx="3">
                  <c:v>1281.8399999999999</c:v>
                </c:pt>
                <c:pt idx="4">
                  <c:v>1280.52</c:v>
                </c:pt>
                <c:pt idx="5">
                  <c:v>1188.8399999999999</c:v>
                </c:pt>
                <c:pt idx="6">
                  <c:v>1509</c:v>
                </c:pt>
                <c:pt idx="7">
                  <c:v>1987.32</c:v>
                </c:pt>
                <c:pt idx="8">
                  <c:v>3302.88</c:v>
                </c:pt>
                <c:pt idx="9">
                  <c:v>3240.84</c:v>
                </c:pt>
                <c:pt idx="10">
                  <c:v>2969.04</c:v>
                </c:pt>
                <c:pt idx="11">
                  <c:v>2946.96</c:v>
                </c:pt>
                <c:pt idx="12">
                  <c:v>1583.16</c:v>
                </c:pt>
                <c:pt idx="13">
                  <c:v>2926.32</c:v>
                </c:pt>
                <c:pt idx="14">
                  <c:v>2834.04</c:v>
                </c:pt>
                <c:pt idx="15">
                  <c:v>2755.56</c:v>
                </c:pt>
                <c:pt idx="16">
                  <c:v>3094.92</c:v>
                </c:pt>
                <c:pt idx="17">
                  <c:v>2255.52</c:v>
                </c:pt>
                <c:pt idx="18">
                  <c:v>1498.32</c:v>
                </c:pt>
                <c:pt idx="19">
                  <c:v>1944.84</c:v>
                </c:pt>
                <c:pt idx="20">
                  <c:v>1506.84</c:v>
                </c:pt>
                <c:pt idx="21">
                  <c:v>1042.68</c:v>
                </c:pt>
                <c:pt idx="22">
                  <c:v>982.68</c:v>
                </c:pt>
                <c:pt idx="23">
                  <c:v>1157.8800000000001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666-469D-9539-6076B322C2CE}"/>
            </c:ext>
          </c:extLst>
        </c:ser>
        <c:ser>
          <c:idx val="25"/>
          <c:order val="25"/>
          <c:yVal>
            <c:numRef>
              <c:f>MAX45_CBL!$C$28:$Z$28</c:f>
              <c:numCache>
                <c:formatCode>General</c:formatCode>
                <c:ptCount val="24"/>
                <c:pt idx="0">
                  <c:v>1036.8</c:v>
                </c:pt>
                <c:pt idx="1">
                  <c:v>871.44</c:v>
                </c:pt>
                <c:pt idx="2">
                  <c:v>874.8</c:v>
                </c:pt>
                <c:pt idx="3">
                  <c:v>1073.76</c:v>
                </c:pt>
                <c:pt idx="4">
                  <c:v>1056.1199999999999</c:v>
                </c:pt>
                <c:pt idx="5">
                  <c:v>987.36</c:v>
                </c:pt>
                <c:pt idx="6">
                  <c:v>1292.6400000000001</c:v>
                </c:pt>
                <c:pt idx="7">
                  <c:v>1798.44</c:v>
                </c:pt>
                <c:pt idx="8">
                  <c:v>3143.16</c:v>
                </c:pt>
                <c:pt idx="9">
                  <c:v>3137.76</c:v>
                </c:pt>
                <c:pt idx="10">
                  <c:v>2789.04</c:v>
                </c:pt>
                <c:pt idx="11">
                  <c:v>2849.4</c:v>
                </c:pt>
                <c:pt idx="12">
                  <c:v>1530.84</c:v>
                </c:pt>
                <c:pt idx="13">
                  <c:v>3005.64</c:v>
                </c:pt>
                <c:pt idx="14">
                  <c:v>2889.36</c:v>
                </c:pt>
                <c:pt idx="15">
                  <c:v>2739.36</c:v>
                </c:pt>
                <c:pt idx="16">
                  <c:v>3057.48</c:v>
                </c:pt>
                <c:pt idx="17">
                  <c:v>2190.12</c:v>
                </c:pt>
                <c:pt idx="18">
                  <c:v>1431.84</c:v>
                </c:pt>
                <c:pt idx="19">
                  <c:v>1753.56</c:v>
                </c:pt>
                <c:pt idx="20">
                  <c:v>1414.92</c:v>
                </c:pt>
                <c:pt idx="21">
                  <c:v>1000.44</c:v>
                </c:pt>
                <c:pt idx="22">
                  <c:v>938.64</c:v>
                </c:pt>
                <c:pt idx="23">
                  <c:v>1125.72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666-469D-9539-6076B322C2CE}"/>
            </c:ext>
          </c:extLst>
        </c:ser>
        <c:ser>
          <c:idx val="26"/>
          <c:order val="26"/>
          <c:yVal>
            <c:numRef>
              <c:f>MAX45_CBL!$C$29:$Z$29</c:f>
              <c:numCache>
                <c:formatCode>General</c:formatCode>
                <c:ptCount val="24"/>
                <c:pt idx="0">
                  <c:v>913.68</c:v>
                </c:pt>
                <c:pt idx="1">
                  <c:v>785.04</c:v>
                </c:pt>
                <c:pt idx="2">
                  <c:v>774.36</c:v>
                </c:pt>
                <c:pt idx="3">
                  <c:v>934.44</c:v>
                </c:pt>
                <c:pt idx="4">
                  <c:v>931.56</c:v>
                </c:pt>
                <c:pt idx="5">
                  <c:v>933</c:v>
                </c:pt>
                <c:pt idx="6">
                  <c:v>1208.76</c:v>
                </c:pt>
                <c:pt idx="7">
                  <c:v>1675.56</c:v>
                </c:pt>
                <c:pt idx="8">
                  <c:v>3004.8</c:v>
                </c:pt>
                <c:pt idx="9">
                  <c:v>3085.08</c:v>
                </c:pt>
                <c:pt idx="10">
                  <c:v>2768.64</c:v>
                </c:pt>
                <c:pt idx="11">
                  <c:v>2750.88</c:v>
                </c:pt>
                <c:pt idx="12">
                  <c:v>1432.44</c:v>
                </c:pt>
                <c:pt idx="13">
                  <c:v>3005.64</c:v>
                </c:pt>
                <c:pt idx="14">
                  <c:v>2902.2</c:v>
                </c:pt>
                <c:pt idx="15">
                  <c:v>2722.32</c:v>
                </c:pt>
                <c:pt idx="16">
                  <c:v>2940.36</c:v>
                </c:pt>
                <c:pt idx="17">
                  <c:v>2094.84</c:v>
                </c:pt>
                <c:pt idx="18">
                  <c:v>1392.6</c:v>
                </c:pt>
                <c:pt idx="19">
                  <c:v>1621.44</c:v>
                </c:pt>
                <c:pt idx="20">
                  <c:v>1302.8399999999999</c:v>
                </c:pt>
                <c:pt idx="21">
                  <c:v>955.44</c:v>
                </c:pt>
                <c:pt idx="22">
                  <c:v>922.68</c:v>
                </c:pt>
                <c:pt idx="23">
                  <c:v>1057.92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666-469D-9539-6076B322C2CE}"/>
            </c:ext>
          </c:extLst>
        </c:ser>
        <c:ser>
          <c:idx val="27"/>
          <c:order val="27"/>
          <c:yVal>
            <c:numRef>
              <c:f>MAX45_CBL!$C$30:$Z$30</c:f>
              <c:numCache>
                <c:formatCode>General</c:formatCode>
                <c:ptCount val="24"/>
                <c:pt idx="0">
                  <c:v>810.48</c:v>
                </c:pt>
                <c:pt idx="1">
                  <c:v>717.36</c:v>
                </c:pt>
                <c:pt idx="2">
                  <c:v>756.12</c:v>
                </c:pt>
                <c:pt idx="3">
                  <c:v>940.44</c:v>
                </c:pt>
                <c:pt idx="4">
                  <c:v>824.52</c:v>
                </c:pt>
                <c:pt idx="5">
                  <c:v>881.52</c:v>
                </c:pt>
                <c:pt idx="6">
                  <c:v>1185.8399999999999</c:v>
                </c:pt>
                <c:pt idx="7">
                  <c:v>1627.92</c:v>
                </c:pt>
                <c:pt idx="8">
                  <c:v>2967.36</c:v>
                </c:pt>
                <c:pt idx="9">
                  <c:v>3015.36</c:v>
                </c:pt>
                <c:pt idx="10">
                  <c:v>2857.8</c:v>
                </c:pt>
                <c:pt idx="11">
                  <c:v>2800.92</c:v>
                </c:pt>
                <c:pt idx="12">
                  <c:v>1407.96</c:v>
                </c:pt>
                <c:pt idx="13">
                  <c:v>2982.96</c:v>
                </c:pt>
                <c:pt idx="14">
                  <c:v>2903.28</c:v>
                </c:pt>
                <c:pt idx="15">
                  <c:v>2693.4</c:v>
                </c:pt>
                <c:pt idx="16">
                  <c:v>2820.24</c:v>
                </c:pt>
                <c:pt idx="17">
                  <c:v>1897.08</c:v>
                </c:pt>
                <c:pt idx="18">
                  <c:v>1322.28</c:v>
                </c:pt>
                <c:pt idx="19">
                  <c:v>1493.28</c:v>
                </c:pt>
                <c:pt idx="20">
                  <c:v>1121.4000000000001</c:v>
                </c:pt>
                <c:pt idx="21">
                  <c:v>825.36</c:v>
                </c:pt>
                <c:pt idx="22">
                  <c:v>853.68</c:v>
                </c:pt>
                <c:pt idx="23">
                  <c:v>943.92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666-469D-9539-6076B322C2CE}"/>
            </c:ext>
          </c:extLst>
        </c:ser>
        <c:ser>
          <c:idx val="28"/>
          <c:order val="28"/>
          <c:yVal>
            <c:numRef>
              <c:f>MAX45_CBL!$C$31:$Z$31</c:f>
              <c:numCache>
                <c:formatCode>General</c:formatCode>
                <c:ptCount val="24"/>
                <c:pt idx="0">
                  <c:v>748.68</c:v>
                </c:pt>
                <c:pt idx="1">
                  <c:v>681.84</c:v>
                </c:pt>
                <c:pt idx="2">
                  <c:v>802.44</c:v>
                </c:pt>
                <c:pt idx="3">
                  <c:v>918.72</c:v>
                </c:pt>
                <c:pt idx="4">
                  <c:v>759.96</c:v>
                </c:pt>
                <c:pt idx="5">
                  <c:v>862.92</c:v>
                </c:pt>
                <c:pt idx="6">
                  <c:v>1247.4000000000001</c:v>
                </c:pt>
                <c:pt idx="7">
                  <c:v>1648.56</c:v>
                </c:pt>
                <c:pt idx="8">
                  <c:v>2970.12</c:v>
                </c:pt>
                <c:pt idx="9">
                  <c:v>2998.8</c:v>
                </c:pt>
                <c:pt idx="10">
                  <c:v>2878.08</c:v>
                </c:pt>
                <c:pt idx="11">
                  <c:v>2781.48</c:v>
                </c:pt>
                <c:pt idx="12">
                  <c:v>1381.2</c:v>
                </c:pt>
                <c:pt idx="13">
                  <c:v>2919.36</c:v>
                </c:pt>
                <c:pt idx="14">
                  <c:v>2949.12</c:v>
                </c:pt>
                <c:pt idx="15">
                  <c:v>2685.12</c:v>
                </c:pt>
                <c:pt idx="16">
                  <c:v>2808.84</c:v>
                </c:pt>
                <c:pt idx="17">
                  <c:v>1936.56</c:v>
                </c:pt>
                <c:pt idx="18">
                  <c:v>1413.36</c:v>
                </c:pt>
                <c:pt idx="19">
                  <c:v>1573.08</c:v>
                </c:pt>
                <c:pt idx="20">
                  <c:v>1101.1199999999999</c:v>
                </c:pt>
                <c:pt idx="21">
                  <c:v>836.04</c:v>
                </c:pt>
                <c:pt idx="22">
                  <c:v>858.24</c:v>
                </c:pt>
                <c:pt idx="23">
                  <c:v>890.64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666-469D-9539-6076B322C2CE}"/>
            </c:ext>
          </c:extLst>
        </c:ser>
        <c:ser>
          <c:idx val="29"/>
          <c:order val="29"/>
          <c:yVal>
            <c:numRef>
              <c:f>MAX45_CBL!$C$32:$Z$32</c:f>
              <c:numCache>
                <c:formatCode>General</c:formatCode>
                <c:ptCount val="24"/>
                <c:pt idx="0">
                  <c:v>703.92</c:v>
                </c:pt>
                <c:pt idx="1">
                  <c:v>676.68</c:v>
                </c:pt>
                <c:pt idx="2">
                  <c:v>811.56</c:v>
                </c:pt>
                <c:pt idx="3">
                  <c:v>868.32</c:v>
                </c:pt>
                <c:pt idx="4">
                  <c:v>715.08</c:v>
                </c:pt>
                <c:pt idx="5">
                  <c:v>867.72</c:v>
                </c:pt>
                <c:pt idx="6">
                  <c:v>1255.2</c:v>
                </c:pt>
                <c:pt idx="7">
                  <c:v>1594.08</c:v>
                </c:pt>
                <c:pt idx="8">
                  <c:v>3047.88</c:v>
                </c:pt>
                <c:pt idx="9">
                  <c:v>3032.64</c:v>
                </c:pt>
                <c:pt idx="10">
                  <c:v>2918.88</c:v>
                </c:pt>
                <c:pt idx="11">
                  <c:v>2725.2</c:v>
                </c:pt>
                <c:pt idx="12">
                  <c:v>1310.4000000000001</c:v>
                </c:pt>
                <c:pt idx="13">
                  <c:v>2950.44</c:v>
                </c:pt>
                <c:pt idx="14">
                  <c:v>3073.2</c:v>
                </c:pt>
                <c:pt idx="15">
                  <c:v>2652.84</c:v>
                </c:pt>
                <c:pt idx="16">
                  <c:v>2800.44</c:v>
                </c:pt>
                <c:pt idx="17">
                  <c:v>1980.6</c:v>
                </c:pt>
                <c:pt idx="18">
                  <c:v>1458.48</c:v>
                </c:pt>
                <c:pt idx="19">
                  <c:v>1692.48</c:v>
                </c:pt>
                <c:pt idx="20">
                  <c:v>1098.8399999999999</c:v>
                </c:pt>
                <c:pt idx="21">
                  <c:v>869.28</c:v>
                </c:pt>
                <c:pt idx="22">
                  <c:v>901.08</c:v>
                </c:pt>
                <c:pt idx="23">
                  <c:v>831.24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666-469D-9539-6076B322C2CE}"/>
            </c:ext>
          </c:extLst>
        </c:ser>
        <c:ser>
          <c:idx val="30"/>
          <c:order val="30"/>
          <c:yVal>
            <c:numRef>
              <c:f>MAX45_CBL!$C$33:$Z$33</c:f>
              <c:numCache>
                <c:formatCode>General</c:formatCode>
                <c:ptCount val="24"/>
                <c:pt idx="0">
                  <c:v>755.04</c:v>
                </c:pt>
                <c:pt idx="1">
                  <c:v>773.4</c:v>
                </c:pt>
                <c:pt idx="2">
                  <c:v>922.32</c:v>
                </c:pt>
                <c:pt idx="3">
                  <c:v>924.84</c:v>
                </c:pt>
                <c:pt idx="4">
                  <c:v>758.16</c:v>
                </c:pt>
                <c:pt idx="5">
                  <c:v>937.92</c:v>
                </c:pt>
                <c:pt idx="6">
                  <c:v>1317.12</c:v>
                </c:pt>
                <c:pt idx="7">
                  <c:v>1594.08</c:v>
                </c:pt>
                <c:pt idx="8">
                  <c:v>3119.64</c:v>
                </c:pt>
                <c:pt idx="9">
                  <c:v>3122.88</c:v>
                </c:pt>
                <c:pt idx="10">
                  <c:v>2994</c:v>
                </c:pt>
                <c:pt idx="11">
                  <c:v>2725.2</c:v>
                </c:pt>
                <c:pt idx="12">
                  <c:v>1310.4000000000001</c:v>
                </c:pt>
                <c:pt idx="13">
                  <c:v>2886.48</c:v>
                </c:pt>
                <c:pt idx="14">
                  <c:v>3055.68</c:v>
                </c:pt>
                <c:pt idx="15">
                  <c:v>2667</c:v>
                </c:pt>
                <c:pt idx="16">
                  <c:v>2818.56</c:v>
                </c:pt>
                <c:pt idx="17">
                  <c:v>2100.7199999999998</c:v>
                </c:pt>
                <c:pt idx="18">
                  <c:v>1575.36</c:v>
                </c:pt>
                <c:pt idx="19">
                  <c:v>1792.2</c:v>
                </c:pt>
                <c:pt idx="20">
                  <c:v>1196.28</c:v>
                </c:pt>
                <c:pt idx="21">
                  <c:v>1012.8</c:v>
                </c:pt>
                <c:pt idx="22">
                  <c:v>1022.76</c:v>
                </c:pt>
                <c:pt idx="23">
                  <c:v>981.12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666-469D-9539-6076B322C2CE}"/>
            </c:ext>
          </c:extLst>
        </c:ser>
        <c:ser>
          <c:idx val="31"/>
          <c:order val="31"/>
          <c:yVal>
            <c:numRef>
              <c:f>MAX45_CBL!$C$34:$Z$34</c:f>
              <c:numCache>
                <c:formatCode>General</c:formatCode>
                <c:ptCount val="24"/>
                <c:pt idx="0">
                  <c:v>895.44</c:v>
                </c:pt>
                <c:pt idx="1">
                  <c:v>972.12</c:v>
                </c:pt>
                <c:pt idx="2">
                  <c:v>1107.48</c:v>
                </c:pt>
                <c:pt idx="3">
                  <c:v>1035.3599999999999</c:v>
                </c:pt>
                <c:pt idx="4">
                  <c:v>846.84</c:v>
                </c:pt>
                <c:pt idx="5">
                  <c:v>1083.72</c:v>
                </c:pt>
                <c:pt idx="6">
                  <c:v>1439.04</c:v>
                </c:pt>
                <c:pt idx="7">
                  <c:v>1605.96</c:v>
                </c:pt>
                <c:pt idx="8">
                  <c:v>3161.88</c:v>
                </c:pt>
                <c:pt idx="9">
                  <c:v>3182.28</c:v>
                </c:pt>
                <c:pt idx="10">
                  <c:v>3066.6</c:v>
                </c:pt>
                <c:pt idx="11">
                  <c:v>2789.76</c:v>
                </c:pt>
                <c:pt idx="12">
                  <c:v>1332.84</c:v>
                </c:pt>
                <c:pt idx="13">
                  <c:v>3011.52</c:v>
                </c:pt>
                <c:pt idx="14">
                  <c:v>3108.96</c:v>
                </c:pt>
                <c:pt idx="15">
                  <c:v>2697.6</c:v>
                </c:pt>
                <c:pt idx="16">
                  <c:v>2860.32</c:v>
                </c:pt>
                <c:pt idx="17">
                  <c:v>2295.6</c:v>
                </c:pt>
                <c:pt idx="18">
                  <c:v>1658.04</c:v>
                </c:pt>
                <c:pt idx="19">
                  <c:v>1867.32</c:v>
                </c:pt>
                <c:pt idx="20">
                  <c:v>1306.92</c:v>
                </c:pt>
                <c:pt idx="21">
                  <c:v>1151.52</c:v>
                </c:pt>
                <c:pt idx="22">
                  <c:v>1101.5999999999999</c:v>
                </c:pt>
                <c:pt idx="23">
                  <c:v>1030.56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666-469D-9539-6076B322C2CE}"/>
            </c:ext>
          </c:extLst>
        </c:ser>
        <c:ser>
          <c:idx val="32"/>
          <c:order val="32"/>
          <c:yVal>
            <c:numRef>
              <c:f>MAX45_CBL!$C$35:$Z$35</c:f>
              <c:numCache>
                <c:formatCode>General</c:formatCode>
                <c:ptCount val="24"/>
                <c:pt idx="0">
                  <c:v>979.68</c:v>
                </c:pt>
                <c:pt idx="1">
                  <c:v>1122.3599999999999</c:v>
                </c:pt>
                <c:pt idx="2">
                  <c:v>1194.8399999999999</c:v>
                </c:pt>
                <c:pt idx="3">
                  <c:v>1017.48</c:v>
                </c:pt>
                <c:pt idx="4">
                  <c:v>934.68</c:v>
                </c:pt>
                <c:pt idx="5">
                  <c:v>1235.76</c:v>
                </c:pt>
                <c:pt idx="6">
                  <c:v>1551.84</c:v>
                </c:pt>
                <c:pt idx="7">
                  <c:v>1632.84</c:v>
                </c:pt>
                <c:pt idx="8">
                  <c:v>3210.48</c:v>
                </c:pt>
                <c:pt idx="9">
                  <c:v>3272.04</c:v>
                </c:pt>
                <c:pt idx="10">
                  <c:v>3122.16</c:v>
                </c:pt>
                <c:pt idx="11">
                  <c:v>2858.64</c:v>
                </c:pt>
                <c:pt idx="12">
                  <c:v>1344.36</c:v>
                </c:pt>
                <c:pt idx="13">
                  <c:v>3200.76</c:v>
                </c:pt>
                <c:pt idx="14">
                  <c:v>3205.8</c:v>
                </c:pt>
                <c:pt idx="15">
                  <c:v>2725.32</c:v>
                </c:pt>
                <c:pt idx="16">
                  <c:v>2912.64</c:v>
                </c:pt>
                <c:pt idx="17">
                  <c:v>2414.64</c:v>
                </c:pt>
                <c:pt idx="18">
                  <c:v>1767.36</c:v>
                </c:pt>
                <c:pt idx="19">
                  <c:v>1877.4</c:v>
                </c:pt>
                <c:pt idx="20">
                  <c:v>1371.72</c:v>
                </c:pt>
                <c:pt idx="21">
                  <c:v>1267.56</c:v>
                </c:pt>
                <c:pt idx="22">
                  <c:v>1156.08</c:v>
                </c:pt>
                <c:pt idx="23">
                  <c:v>1064.52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666-469D-9539-6076B322C2CE}"/>
            </c:ext>
          </c:extLst>
        </c:ser>
        <c:ser>
          <c:idx val="33"/>
          <c:order val="33"/>
          <c:yVal>
            <c:numRef>
              <c:f>MAX45_CBL!$C$36:$Z$36</c:f>
              <c:numCache>
                <c:formatCode>General</c:formatCode>
                <c:ptCount val="24"/>
                <c:pt idx="0">
                  <c:v>1040.76</c:v>
                </c:pt>
                <c:pt idx="1">
                  <c:v>1243.2</c:v>
                </c:pt>
                <c:pt idx="2">
                  <c:v>1228.92</c:v>
                </c:pt>
                <c:pt idx="3">
                  <c:v>1033.8</c:v>
                </c:pt>
                <c:pt idx="4">
                  <c:v>982.44</c:v>
                </c:pt>
                <c:pt idx="5">
                  <c:v>1333.32</c:v>
                </c:pt>
                <c:pt idx="6">
                  <c:v>1576.8</c:v>
                </c:pt>
                <c:pt idx="7">
                  <c:v>1610.4</c:v>
                </c:pt>
                <c:pt idx="8">
                  <c:v>3202.2</c:v>
                </c:pt>
                <c:pt idx="9">
                  <c:v>3378.72</c:v>
                </c:pt>
                <c:pt idx="10">
                  <c:v>3176.88</c:v>
                </c:pt>
                <c:pt idx="11">
                  <c:v>2876.52</c:v>
                </c:pt>
                <c:pt idx="12">
                  <c:v>1316.88</c:v>
                </c:pt>
                <c:pt idx="13">
                  <c:v>3318.6</c:v>
                </c:pt>
                <c:pt idx="14">
                  <c:v>3327.48</c:v>
                </c:pt>
                <c:pt idx="15">
                  <c:v>2847.6</c:v>
                </c:pt>
                <c:pt idx="16">
                  <c:v>3026.64</c:v>
                </c:pt>
                <c:pt idx="17">
                  <c:v>2587.44</c:v>
                </c:pt>
                <c:pt idx="18">
                  <c:v>1816.92</c:v>
                </c:pt>
                <c:pt idx="19">
                  <c:v>1912.2</c:v>
                </c:pt>
                <c:pt idx="20">
                  <c:v>1391.16</c:v>
                </c:pt>
                <c:pt idx="21">
                  <c:v>1341.24</c:v>
                </c:pt>
                <c:pt idx="22">
                  <c:v>1246.92</c:v>
                </c:pt>
                <c:pt idx="23">
                  <c:v>1149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666-469D-9539-6076B322C2CE}"/>
            </c:ext>
          </c:extLst>
        </c:ser>
        <c:ser>
          <c:idx val="34"/>
          <c:order val="34"/>
          <c:yVal>
            <c:numRef>
              <c:f>MAX45_CBL!$C$37:$Z$37</c:f>
              <c:numCache>
                <c:formatCode>General</c:formatCode>
                <c:ptCount val="24"/>
                <c:pt idx="0">
                  <c:v>1102.2</c:v>
                </c:pt>
                <c:pt idx="1">
                  <c:v>1320</c:v>
                </c:pt>
                <c:pt idx="2">
                  <c:v>1296</c:v>
                </c:pt>
                <c:pt idx="3">
                  <c:v>1118.1600000000001</c:v>
                </c:pt>
                <c:pt idx="4">
                  <c:v>1040.28</c:v>
                </c:pt>
                <c:pt idx="5">
                  <c:v>1419.36</c:v>
                </c:pt>
                <c:pt idx="6">
                  <c:v>1675.44</c:v>
                </c:pt>
                <c:pt idx="7">
                  <c:v>1707.72</c:v>
                </c:pt>
                <c:pt idx="8">
                  <c:v>3201.72</c:v>
                </c:pt>
                <c:pt idx="9">
                  <c:v>3419.52</c:v>
                </c:pt>
                <c:pt idx="10">
                  <c:v>3279.84</c:v>
                </c:pt>
                <c:pt idx="11">
                  <c:v>2972.04</c:v>
                </c:pt>
                <c:pt idx="12">
                  <c:v>1307.28</c:v>
                </c:pt>
                <c:pt idx="13">
                  <c:v>3298.68</c:v>
                </c:pt>
                <c:pt idx="14">
                  <c:v>3217.2</c:v>
                </c:pt>
                <c:pt idx="15">
                  <c:v>2879.04</c:v>
                </c:pt>
                <c:pt idx="16">
                  <c:v>3041.88</c:v>
                </c:pt>
                <c:pt idx="17">
                  <c:v>2587.44</c:v>
                </c:pt>
                <c:pt idx="18">
                  <c:v>1816.92</c:v>
                </c:pt>
                <c:pt idx="19">
                  <c:v>1879.56</c:v>
                </c:pt>
                <c:pt idx="20">
                  <c:v>1391.16</c:v>
                </c:pt>
                <c:pt idx="21">
                  <c:v>1341.24</c:v>
                </c:pt>
                <c:pt idx="22">
                  <c:v>1246.92</c:v>
                </c:pt>
                <c:pt idx="23">
                  <c:v>1149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666-469D-9539-6076B322C2CE}"/>
            </c:ext>
          </c:extLst>
        </c:ser>
        <c:ser>
          <c:idx val="35"/>
          <c:order val="35"/>
          <c:yVal>
            <c:numRef>
              <c:f>MAX45_CBL!$C$38:$Z$38</c:f>
              <c:numCache>
                <c:formatCode>General</c:formatCode>
                <c:ptCount val="24"/>
                <c:pt idx="0">
                  <c:v>1102.2</c:v>
                </c:pt>
                <c:pt idx="1">
                  <c:v>1320</c:v>
                </c:pt>
                <c:pt idx="2">
                  <c:v>1296</c:v>
                </c:pt>
                <c:pt idx="3">
                  <c:v>1118.1600000000001</c:v>
                </c:pt>
                <c:pt idx="4">
                  <c:v>1040.28</c:v>
                </c:pt>
                <c:pt idx="5">
                  <c:v>1419.36</c:v>
                </c:pt>
                <c:pt idx="6">
                  <c:v>1675.44</c:v>
                </c:pt>
                <c:pt idx="7">
                  <c:v>1712.28</c:v>
                </c:pt>
                <c:pt idx="8">
                  <c:v>3201.72</c:v>
                </c:pt>
                <c:pt idx="9">
                  <c:v>3433.08</c:v>
                </c:pt>
                <c:pt idx="10">
                  <c:v>3279.84</c:v>
                </c:pt>
                <c:pt idx="11">
                  <c:v>2972.04</c:v>
                </c:pt>
                <c:pt idx="12">
                  <c:v>1314.36</c:v>
                </c:pt>
                <c:pt idx="13">
                  <c:v>3298.68</c:v>
                </c:pt>
                <c:pt idx="14">
                  <c:v>3212.64</c:v>
                </c:pt>
                <c:pt idx="15">
                  <c:v>2879.04</c:v>
                </c:pt>
                <c:pt idx="16">
                  <c:v>3041.88</c:v>
                </c:pt>
                <c:pt idx="17">
                  <c:v>2578.92</c:v>
                </c:pt>
                <c:pt idx="18">
                  <c:v>1725.24</c:v>
                </c:pt>
                <c:pt idx="19">
                  <c:v>1805.64</c:v>
                </c:pt>
                <c:pt idx="20">
                  <c:v>1319.88</c:v>
                </c:pt>
                <c:pt idx="21">
                  <c:v>1295.6400000000001</c:v>
                </c:pt>
                <c:pt idx="22">
                  <c:v>1207.68</c:v>
                </c:pt>
                <c:pt idx="23">
                  <c:v>1049.6400000000001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666-469D-9539-6076B322C2CE}"/>
            </c:ext>
          </c:extLst>
        </c:ser>
        <c:ser>
          <c:idx val="36"/>
          <c:order val="36"/>
          <c:yVal>
            <c:numRef>
              <c:f>MAX45_CBL!$C$39:$Z$39</c:f>
              <c:numCache>
                <c:formatCode>General</c:formatCode>
                <c:ptCount val="24"/>
                <c:pt idx="0">
                  <c:v>968.52</c:v>
                </c:pt>
                <c:pt idx="1">
                  <c:v>1181.1600000000001</c:v>
                </c:pt>
                <c:pt idx="2">
                  <c:v>1160.76</c:v>
                </c:pt>
                <c:pt idx="3">
                  <c:v>1031.1600000000001</c:v>
                </c:pt>
                <c:pt idx="4">
                  <c:v>943.08</c:v>
                </c:pt>
                <c:pt idx="5">
                  <c:v>1320.24</c:v>
                </c:pt>
                <c:pt idx="6">
                  <c:v>1596.72</c:v>
                </c:pt>
                <c:pt idx="7">
                  <c:v>1716.6</c:v>
                </c:pt>
                <c:pt idx="8">
                  <c:v>3137.76</c:v>
                </c:pt>
                <c:pt idx="9">
                  <c:v>3433.08</c:v>
                </c:pt>
                <c:pt idx="10">
                  <c:v>3204.36</c:v>
                </c:pt>
                <c:pt idx="11">
                  <c:v>2936.88</c:v>
                </c:pt>
                <c:pt idx="12">
                  <c:v>1314.36</c:v>
                </c:pt>
                <c:pt idx="13">
                  <c:v>3196.56</c:v>
                </c:pt>
                <c:pt idx="14">
                  <c:v>3136.56</c:v>
                </c:pt>
                <c:pt idx="15">
                  <c:v>2829.36</c:v>
                </c:pt>
                <c:pt idx="16">
                  <c:v>2934.36</c:v>
                </c:pt>
                <c:pt idx="17">
                  <c:v>2421.12</c:v>
                </c:pt>
                <c:pt idx="18">
                  <c:v>1646.52</c:v>
                </c:pt>
                <c:pt idx="19">
                  <c:v>1681.44</c:v>
                </c:pt>
                <c:pt idx="20">
                  <c:v>1194.8399999999999</c:v>
                </c:pt>
                <c:pt idx="21">
                  <c:v>1208.52</c:v>
                </c:pt>
                <c:pt idx="22">
                  <c:v>1134.1199999999999</c:v>
                </c:pt>
                <c:pt idx="23">
                  <c:v>978.36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1666-469D-9539-6076B322C2CE}"/>
            </c:ext>
          </c:extLst>
        </c:ser>
        <c:ser>
          <c:idx val="37"/>
          <c:order val="37"/>
          <c:yVal>
            <c:numRef>
              <c:f>MAX45_CBL!$C$40:$Z$40</c:f>
              <c:numCache>
                <c:formatCode>General</c:formatCode>
                <c:ptCount val="24"/>
                <c:pt idx="0">
                  <c:v>862.56</c:v>
                </c:pt>
                <c:pt idx="1">
                  <c:v>1075.56</c:v>
                </c:pt>
                <c:pt idx="2">
                  <c:v>1068.1199999999999</c:v>
                </c:pt>
                <c:pt idx="3">
                  <c:v>956.28</c:v>
                </c:pt>
                <c:pt idx="4">
                  <c:v>831</c:v>
                </c:pt>
                <c:pt idx="5">
                  <c:v>1197.48</c:v>
                </c:pt>
                <c:pt idx="6">
                  <c:v>1467.72</c:v>
                </c:pt>
                <c:pt idx="7">
                  <c:v>1621.44</c:v>
                </c:pt>
                <c:pt idx="8">
                  <c:v>2974.32</c:v>
                </c:pt>
                <c:pt idx="9">
                  <c:v>3299.16</c:v>
                </c:pt>
                <c:pt idx="10">
                  <c:v>3023.64</c:v>
                </c:pt>
                <c:pt idx="11">
                  <c:v>2740.32</c:v>
                </c:pt>
                <c:pt idx="12">
                  <c:v>1226.76</c:v>
                </c:pt>
                <c:pt idx="13">
                  <c:v>2940.72</c:v>
                </c:pt>
                <c:pt idx="14">
                  <c:v>2908.08</c:v>
                </c:pt>
                <c:pt idx="15">
                  <c:v>2689.92</c:v>
                </c:pt>
                <c:pt idx="16">
                  <c:v>2761.56</c:v>
                </c:pt>
                <c:pt idx="17">
                  <c:v>2280.48</c:v>
                </c:pt>
                <c:pt idx="18">
                  <c:v>1526.28</c:v>
                </c:pt>
                <c:pt idx="19">
                  <c:v>1603.32</c:v>
                </c:pt>
                <c:pt idx="20">
                  <c:v>1099.44</c:v>
                </c:pt>
                <c:pt idx="21">
                  <c:v>1129.68</c:v>
                </c:pt>
                <c:pt idx="22">
                  <c:v>1087.56</c:v>
                </c:pt>
                <c:pt idx="23">
                  <c:v>933.48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666-469D-9539-6076B322C2CE}"/>
            </c:ext>
          </c:extLst>
        </c:ser>
        <c:ser>
          <c:idx val="38"/>
          <c:order val="38"/>
          <c:yVal>
            <c:numRef>
              <c:f>MAX45_CBL!$C$41:$Z$41</c:f>
              <c:numCache>
                <c:formatCode>General</c:formatCode>
                <c:ptCount val="24"/>
                <c:pt idx="0">
                  <c:v>795.96</c:v>
                </c:pt>
                <c:pt idx="1">
                  <c:v>1002.6</c:v>
                </c:pt>
                <c:pt idx="2">
                  <c:v>1020.84</c:v>
                </c:pt>
                <c:pt idx="3">
                  <c:v>923.88</c:v>
                </c:pt>
                <c:pt idx="4">
                  <c:v>780.72</c:v>
                </c:pt>
                <c:pt idx="5">
                  <c:v>1147.32</c:v>
                </c:pt>
                <c:pt idx="6">
                  <c:v>1397.52</c:v>
                </c:pt>
                <c:pt idx="7">
                  <c:v>1554.24</c:v>
                </c:pt>
                <c:pt idx="8">
                  <c:v>2770.68</c:v>
                </c:pt>
                <c:pt idx="9">
                  <c:v>3111.12</c:v>
                </c:pt>
                <c:pt idx="10">
                  <c:v>2840.88</c:v>
                </c:pt>
                <c:pt idx="11">
                  <c:v>2527.3200000000002</c:v>
                </c:pt>
                <c:pt idx="12">
                  <c:v>1140</c:v>
                </c:pt>
                <c:pt idx="13">
                  <c:v>2689.8</c:v>
                </c:pt>
                <c:pt idx="14">
                  <c:v>2644.8</c:v>
                </c:pt>
                <c:pt idx="15">
                  <c:v>2456.52</c:v>
                </c:pt>
                <c:pt idx="16">
                  <c:v>2490.96</c:v>
                </c:pt>
                <c:pt idx="17">
                  <c:v>2068.08</c:v>
                </c:pt>
                <c:pt idx="18">
                  <c:v>1391.88</c:v>
                </c:pt>
                <c:pt idx="19">
                  <c:v>1457.76</c:v>
                </c:pt>
                <c:pt idx="20">
                  <c:v>1008.36</c:v>
                </c:pt>
                <c:pt idx="21">
                  <c:v>1069.8</c:v>
                </c:pt>
                <c:pt idx="22">
                  <c:v>1023.12</c:v>
                </c:pt>
                <c:pt idx="23">
                  <c:v>891.96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666-469D-9539-6076B322C2CE}"/>
            </c:ext>
          </c:extLst>
        </c:ser>
        <c:ser>
          <c:idx val="39"/>
          <c:order val="39"/>
          <c:yVal>
            <c:numRef>
              <c:f>MAX45_CBL!$C$42:$Z$42</c:f>
              <c:numCache>
                <c:formatCode>General</c:formatCode>
                <c:ptCount val="24"/>
                <c:pt idx="0">
                  <c:v>684.6</c:v>
                </c:pt>
                <c:pt idx="1">
                  <c:v>881.4</c:v>
                </c:pt>
                <c:pt idx="2">
                  <c:v>912.12</c:v>
                </c:pt>
                <c:pt idx="3">
                  <c:v>827.4</c:v>
                </c:pt>
                <c:pt idx="4">
                  <c:v>672.72</c:v>
                </c:pt>
                <c:pt idx="5">
                  <c:v>1014.48</c:v>
                </c:pt>
                <c:pt idx="6">
                  <c:v>1242.48</c:v>
                </c:pt>
                <c:pt idx="7">
                  <c:v>1392.48</c:v>
                </c:pt>
                <c:pt idx="8">
                  <c:v>2561.04</c:v>
                </c:pt>
                <c:pt idx="9">
                  <c:v>2928.84</c:v>
                </c:pt>
                <c:pt idx="10">
                  <c:v>2636.76</c:v>
                </c:pt>
                <c:pt idx="11">
                  <c:v>2361.96</c:v>
                </c:pt>
                <c:pt idx="12">
                  <c:v>1068.5999999999999</c:v>
                </c:pt>
                <c:pt idx="13">
                  <c:v>2541.12</c:v>
                </c:pt>
                <c:pt idx="14">
                  <c:v>2556.12</c:v>
                </c:pt>
                <c:pt idx="15">
                  <c:v>2332.56</c:v>
                </c:pt>
                <c:pt idx="16">
                  <c:v>2341.8000000000002</c:v>
                </c:pt>
                <c:pt idx="17">
                  <c:v>1900.56</c:v>
                </c:pt>
                <c:pt idx="18">
                  <c:v>1323.84</c:v>
                </c:pt>
                <c:pt idx="19">
                  <c:v>1426.32</c:v>
                </c:pt>
                <c:pt idx="20">
                  <c:v>969.96</c:v>
                </c:pt>
                <c:pt idx="21">
                  <c:v>989.28</c:v>
                </c:pt>
                <c:pt idx="22">
                  <c:v>956.28</c:v>
                </c:pt>
                <c:pt idx="23">
                  <c:v>833.28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1666-469D-9539-6076B322C2CE}"/>
            </c:ext>
          </c:extLst>
        </c:ser>
        <c:ser>
          <c:idx val="40"/>
          <c:order val="40"/>
          <c:yVal>
            <c:numRef>
              <c:f>MAX45_CBL!$C$43:$Z$43</c:f>
              <c:numCache>
                <c:formatCode>General</c:formatCode>
                <c:ptCount val="24"/>
                <c:pt idx="0">
                  <c:v>684.6</c:v>
                </c:pt>
                <c:pt idx="1">
                  <c:v>881.4</c:v>
                </c:pt>
                <c:pt idx="2">
                  <c:v>912.12</c:v>
                </c:pt>
                <c:pt idx="3">
                  <c:v>827.4</c:v>
                </c:pt>
                <c:pt idx="4">
                  <c:v>672.72</c:v>
                </c:pt>
                <c:pt idx="5">
                  <c:v>1014.48</c:v>
                </c:pt>
                <c:pt idx="6">
                  <c:v>1242.48</c:v>
                </c:pt>
                <c:pt idx="7">
                  <c:v>1392.48</c:v>
                </c:pt>
                <c:pt idx="8">
                  <c:v>2561.04</c:v>
                </c:pt>
                <c:pt idx="9">
                  <c:v>2928.84</c:v>
                </c:pt>
                <c:pt idx="10">
                  <c:v>2636.76</c:v>
                </c:pt>
                <c:pt idx="11">
                  <c:v>2361.96</c:v>
                </c:pt>
                <c:pt idx="12">
                  <c:v>1068.5999999999999</c:v>
                </c:pt>
                <c:pt idx="13">
                  <c:v>2541.12</c:v>
                </c:pt>
                <c:pt idx="14">
                  <c:v>2556.12</c:v>
                </c:pt>
                <c:pt idx="15">
                  <c:v>2332.56</c:v>
                </c:pt>
                <c:pt idx="16">
                  <c:v>2341.8000000000002</c:v>
                </c:pt>
                <c:pt idx="17">
                  <c:v>1900.56</c:v>
                </c:pt>
                <c:pt idx="18">
                  <c:v>1323.84</c:v>
                </c:pt>
                <c:pt idx="19">
                  <c:v>1426.32</c:v>
                </c:pt>
                <c:pt idx="20">
                  <c:v>969.96</c:v>
                </c:pt>
                <c:pt idx="21">
                  <c:v>989.28</c:v>
                </c:pt>
                <c:pt idx="22">
                  <c:v>956.28</c:v>
                </c:pt>
                <c:pt idx="23">
                  <c:v>833.28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1666-469D-9539-6076B322C2CE}"/>
            </c:ext>
          </c:extLst>
        </c:ser>
        <c:ser>
          <c:idx val="41"/>
          <c:order val="41"/>
          <c:yVal>
            <c:numRef>
              <c:f>MAX45_CBL!$C$44:$Z$44</c:f>
              <c:numCache>
                <c:formatCode>General</c:formatCode>
                <c:ptCount val="24"/>
                <c:pt idx="0">
                  <c:v>684.6</c:v>
                </c:pt>
                <c:pt idx="1">
                  <c:v>881.4</c:v>
                </c:pt>
                <c:pt idx="2">
                  <c:v>912.12</c:v>
                </c:pt>
                <c:pt idx="3">
                  <c:v>827.4</c:v>
                </c:pt>
                <c:pt idx="4">
                  <c:v>672.72</c:v>
                </c:pt>
                <c:pt idx="5">
                  <c:v>1014.48</c:v>
                </c:pt>
                <c:pt idx="6">
                  <c:v>1242.48</c:v>
                </c:pt>
                <c:pt idx="7">
                  <c:v>1392.48</c:v>
                </c:pt>
                <c:pt idx="8">
                  <c:v>2561.04</c:v>
                </c:pt>
                <c:pt idx="9">
                  <c:v>2928.84</c:v>
                </c:pt>
                <c:pt idx="10">
                  <c:v>2636.76</c:v>
                </c:pt>
                <c:pt idx="11">
                  <c:v>2361.96</c:v>
                </c:pt>
                <c:pt idx="12">
                  <c:v>1068.5999999999999</c:v>
                </c:pt>
                <c:pt idx="13">
                  <c:v>2541.12</c:v>
                </c:pt>
                <c:pt idx="14">
                  <c:v>2556.12</c:v>
                </c:pt>
                <c:pt idx="15">
                  <c:v>2332.56</c:v>
                </c:pt>
                <c:pt idx="16">
                  <c:v>2341.8000000000002</c:v>
                </c:pt>
                <c:pt idx="17">
                  <c:v>1900.56</c:v>
                </c:pt>
                <c:pt idx="18">
                  <c:v>1323.84</c:v>
                </c:pt>
                <c:pt idx="19">
                  <c:v>1426.32</c:v>
                </c:pt>
                <c:pt idx="20">
                  <c:v>969.96</c:v>
                </c:pt>
                <c:pt idx="21">
                  <c:v>989.28</c:v>
                </c:pt>
                <c:pt idx="22">
                  <c:v>956.28</c:v>
                </c:pt>
                <c:pt idx="23">
                  <c:v>833.28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1666-469D-9539-6076B322C2CE}"/>
            </c:ext>
          </c:extLst>
        </c:ser>
        <c:ser>
          <c:idx val="42"/>
          <c:order val="42"/>
          <c:yVal>
            <c:numRef>
              <c:f>MAX45_CBL!$C$45:$Z$45</c:f>
              <c:numCache>
                <c:formatCode>General</c:formatCode>
                <c:ptCount val="24"/>
                <c:pt idx="0">
                  <c:v>631.44000000000005</c:v>
                </c:pt>
                <c:pt idx="1">
                  <c:v>831.6</c:v>
                </c:pt>
                <c:pt idx="2">
                  <c:v>873.96</c:v>
                </c:pt>
                <c:pt idx="3">
                  <c:v>796.44</c:v>
                </c:pt>
                <c:pt idx="4">
                  <c:v>644.52</c:v>
                </c:pt>
                <c:pt idx="5">
                  <c:v>975.24</c:v>
                </c:pt>
                <c:pt idx="6">
                  <c:v>1183.68</c:v>
                </c:pt>
                <c:pt idx="7">
                  <c:v>1329</c:v>
                </c:pt>
                <c:pt idx="8">
                  <c:v>2408.2800000000002</c:v>
                </c:pt>
                <c:pt idx="9">
                  <c:v>2736.12</c:v>
                </c:pt>
                <c:pt idx="10">
                  <c:v>2498.16</c:v>
                </c:pt>
                <c:pt idx="11">
                  <c:v>2270.2800000000002</c:v>
                </c:pt>
                <c:pt idx="12">
                  <c:v>970.44</c:v>
                </c:pt>
                <c:pt idx="13">
                  <c:v>2393.2800000000002</c:v>
                </c:pt>
                <c:pt idx="14">
                  <c:v>2437.1999999999998</c:v>
                </c:pt>
                <c:pt idx="15">
                  <c:v>2229.7199999999998</c:v>
                </c:pt>
                <c:pt idx="16">
                  <c:v>2226.96</c:v>
                </c:pt>
                <c:pt idx="17">
                  <c:v>1841.76</c:v>
                </c:pt>
                <c:pt idx="18">
                  <c:v>1258.32</c:v>
                </c:pt>
                <c:pt idx="19">
                  <c:v>1308.48</c:v>
                </c:pt>
                <c:pt idx="20">
                  <c:v>864.12</c:v>
                </c:pt>
                <c:pt idx="21">
                  <c:v>897.12</c:v>
                </c:pt>
                <c:pt idx="22">
                  <c:v>890.52</c:v>
                </c:pt>
                <c:pt idx="23">
                  <c:v>803.04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1666-469D-9539-6076B322C2CE}"/>
            </c:ext>
          </c:extLst>
        </c:ser>
        <c:ser>
          <c:idx val="43"/>
          <c:order val="43"/>
          <c:yVal>
            <c:numRef>
              <c:f>MAX45_CBL!$C$46:$Z$46</c:f>
              <c:numCache>
                <c:formatCode>General</c:formatCode>
                <c:ptCount val="24"/>
                <c:pt idx="0">
                  <c:v>589.44000000000005</c:v>
                </c:pt>
                <c:pt idx="1">
                  <c:v>769.56</c:v>
                </c:pt>
                <c:pt idx="2">
                  <c:v>821.64</c:v>
                </c:pt>
                <c:pt idx="3">
                  <c:v>764.28</c:v>
                </c:pt>
                <c:pt idx="4">
                  <c:v>596.4</c:v>
                </c:pt>
                <c:pt idx="5">
                  <c:v>912.6</c:v>
                </c:pt>
                <c:pt idx="6">
                  <c:v>1129.2</c:v>
                </c:pt>
                <c:pt idx="7">
                  <c:v>1278.72</c:v>
                </c:pt>
                <c:pt idx="8">
                  <c:v>2331.84</c:v>
                </c:pt>
                <c:pt idx="9">
                  <c:v>2647.8</c:v>
                </c:pt>
                <c:pt idx="10">
                  <c:v>2484</c:v>
                </c:pt>
                <c:pt idx="11">
                  <c:v>2288.04</c:v>
                </c:pt>
                <c:pt idx="12">
                  <c:v>974.04</c:v>
                </c:pt>
                <c:pt idx="13">
                  <c:v>2352.6</c:v>
                </c:pt>
                <c:pt idx="14">
                  <c:v>2439.2399999999998</c:v>
                </c:pt>
                <c:pt idx="15">
                  <c:v>2269.08</c:v>
                </c:pt>
                <c:pt idx="16">
                  <c:v>2176.3200000000002</c:v>
                </c:pt>
                <c:pt idx="17">
                  <c:v>1809.6</c:v>
                </c:pt>
                <c:pt idx="18">
                  <c:v>1247.6400000000001</c:v>
                </c:pt>
                <c:pt idx="19">
                  <c:v>1240.8</c:v>
                </c:pt>
                <c:pt idx="20">
                  <c:v>815.76</c:v>
                </c:pt>
                <c:pt idx="21">
                  <c:v>867.84</c:v>
                </c:pt>
                <c:pt idx="22">
                  <c:v>879.24</c:v>
                </c:pt>
                <c:pt idx="23">
                  <c:v>814.32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1666-469D-9539-6076B322C2CE}"/>
            </c:ext>
          </c:extLst>
        </c:ser>
        <c:ser>
          <c:idx val="44"/>
          <c:order val="44"/>
          <c:yVal>
            <c:numRef>
              <c:f>MAX45_CBL!$C$47:$Z$47</c:f>
              <c:numCache>
                <c:formatCode>General</c:formatCode>
                <c:ptCount val="24"/>
                <c:pt idx="0">
                  <c:v>589.44000000000005</c:v>
                </c:pt>
                <c:pt idx="1">
                  <c:v>769.56</c:v>
                </c:pt>
                <c:pt idx="2">
                  <c:v>821.64</c:v>
                </c:pt>
                <c:pt idx="3">
                  <c:v>764.28</c:v>
                </c:pt>
                <c:pt idx="4">
                  <c:v>596.4</c:v>
                </c:pt>
                <c:pt idx="5">
                  <c:v>912.6</c:v>
                </c:pt>
                <c:pt idx="6">
                  <c:v>1129.2</c:v>
                </c:pt>
                <c:pt idx="7">
                  <c:v>1278.72</c:v>
                </c:pt>
                <c:pt idx="8">
                  <c:v>2331.84</c:v>
                </c:pt>
                <c:pt idx="9">
                  <c:v>2647.8</c:v>
                </c:pt>
                <c:pt idx="10">
                  <c:v>2484</c:v>
                </c:pt>
                <c:pt idx="11">
                  <c:v>2288.04</c:v>
                </c:pt>
                <c:pt idx="12">
                  <c:v>974.04</c:v>
                </c:pt>
                <c:pt idx="13">
                  <c:v>2352.6</c:v>
                </c:pt>
                <c:pt idx="14">
                  <c:v>2439.2399999999998</c:v>
                </c:pt>
                <c:pt idx="15">
                  <c:v>2269.08</c:v>
                </c:pt>
                <c:pt idx="16">
                  <c:v>2176.3200000000002</c:v>
                </c:pt>
                <c:pt idx="17">
                  <c:v>1809.6</c:v>
                </c:pt>
                <c:pt idx="18">
                  <c:v>1247.6400000000001</c:v>
                </c:pt>
                <c:pt idx="19">
                  <c:v>1240.8</c:v>
                </c:pt>
                <c:pt idx="20">
                  <c:v>815.76</c:v>
                </c:pt>
                <c:pt idx="21">
                  <c:v>867.84</c:v>
                </c:pt>
                <c:pt idx="22">
                  <c:v>879.24</c:v>
                </c:pt>
                <c:pt idx="23">
                  <c:v>814.32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1666-469D-9539-6076B322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ko-KR" altLang="en-US"/>
                  <a:t>시간</a:t>
                </a:r>
                <a:r>
                  <a:rPr lang="en-US" altLang="ko-KR"/>
                  <a:t>(</a:t>
                </a:r>
                <a:r>
                  <a:rPr lang="ko-KR" altLang="en-US"/>
                  <a:t>시</a:t>
                </a:r>
                <a:r>
                  <a:rPr lang="en-US" altLang="ko-KR"/>
                  <a:t>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ko-KR" altLang="en-US"/>
                  <a:t>사용량</a:t>
                </a:r>
                <a:r>
                  <a:rPr lang="en-US" altLang="ko-KR"/>
                  <a:t>(</a:t>
                </a:r>
                <a:r>
                  <a:rPr lang="en-US"/>
                  <a:t>kW)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1"/>
        <c:ser>
          <c:idx val="0"/>
          <c:order val="0"/>
          <c:xVal>
            <c:strRef>
              <c:f>MID6_10_CBL!$C$2:$Z$2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xVal>
          <c:yVal>
            <c:numRef>
              <c:f>MID6_10_CBL!$C$3:$Z$3</c:f>
              <c:numCache>
                <c:formatCode>General</c:formatCode>
                <c:ptCount val="24"/>
                <c:pt idx="0">
                  <c:v>759.36</c:v>
                </c:pt>
                <c:pt idx="1">
                  <c:v>985.44</c:v>
                </c:pt>
                <c:pt idx="2">
                  <c:v>1083.1199999999999</c:v>
                </c:pt>
                <c:pt idx="3">
                  <c:v>1001.2</c:v>
                </c:pt>
                <c:pt idx="4">
                  <c:v>759.12</c:v>
                </c:pt>
                <c:pt idx="5">
                  <c:v>1061.5999999999999</c:v>
                </c:pt>
                <c:pt idx="6">
                  <c:v>1371.2</c:v>
                </c:pt>
                <c:pt idx="7">
                  <c:v>1666.64</c:v>
                </c:pt>
                <c:pt idx="8">
                  <c:v>3250.56</c:v>
                </c:pt>
                <c:pt idx="9">
                  <c:v>3538.8</c:v>
                </c:pt>
                <c:pt idx="10">
                  <c:v>3340.48</c:v>
                </c:pt>
                <c:pt idx="11">
                  <c:v>3133.68</c:v>
                </c:pt>
                <c:pt idx="12">
                  <c:v>1341.36</c:v>
                </c:pt>
                <c:pt idx="13">
                  <c:v>3195.12</c:v>
                </c:pt>
                <c:pt idx="14">
                  <c:v>3209.28</c:v>
                </c:pt>
                <c:pt idx="15">
                  <c:v>3090.4</c:v>
                </c:pt>
                <c:pt idx="16">
                  <c:v>2964.08</c:v>
                </c:pt>
                <c:pt idx="17">
                  <c:v>2488.96</c:v>
                </c:pt>
                <c:pt idx="18">
                  <c:v>1611.6</c:v>
                </c:pt>
                <c:pt idx="19">
                  <c:v>1768.08</c:v>
                </c:pt>
                <c:pt idx="20">
                  <c:v>1040.56</c:v>
                </c:pt>
                <c:pt idx="21">
                  <c:v>1039.92</c:v>
                </c:pt>
                <c:pt idx="22">
                  <c:v>1116.72</c:v>
                </c:pt>
                <c:pt idx="23">
                  <c:v>1093.44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7-4CEC-9072-B6FD589D1D40}"/>
            </c:ext>
          </c:extLst>
        </c:ser>
        <c:ser>
          <c:idx val="1"/>
          <c:order val="1"/>
          <c:yVal>
            <c:numRef>
              <c:f>MID6_10_CBL!$C$4:$Z$4</c:f>
              <c:numCache>
                <c:formatCode>General</c:formatCode>
                <c:ptCount val="24"/>
                <c:pt idx="0">
                  <c:v>851.12</c:v>
                </c:pt>
                <c:pt idx="1">
                  <c:v>1065.1199999999999</c:v>
                </c:pt>
                <c:pt idx="2">
                  <c:v>1218.8800000000001</c:v>
                </c:pt>
                <c:pt idx="3">
                  <c:v>1132.6400000000001</c:v>
                </c:pt>
                <c:pt idx="4">
                  <c:v>876.24</c:v>
                </c:pt>
                <c:pt idx="5">
                  <c:v>1151.3599999999999</c:v>
                </c:pt>
                <c:pt idx="6">
                  <c:v>1486.08</c:v>
                </c:pt>
                <c:pt idx="7">
                  <c:v>1789.04</c:v>
                </c:pt>
                <c:pt idx="8">
                  <c:v>3254.16</c:v>
                </c:pt>
                <c:pt idx="9">
                  <c:v>3505.68</c:v>
                </c:pt>
                <c:pt idx="10">
                  <c:v>3415.28</c:v>
                </c:pt>
                <c:pt idx="11">
                  <c:v>3282.8</c:v>
                </c:pt>
                <c:pt idx="12">
                  <c:v>1471.52</c:v>
                </c:pt>
                <c:pt idx="13">
                  <c:v>3280.96</c:v>
                </c:pt>
                <c:pt idx="14">
                  <c:v>3318.4</c:v>
                </c:pt>
                <c:pt idx="15">
                  <c:v>3192.88</c:v>
                </c:pt>
                <c:pt idx="16">
                  <c:v>3060.64</c:v>
                </c:pt>
                <c:pt idx="17">
                  <c:v>2533.1999999999998</c:v>
                </c:pt>
                <c:pt idx="18">
                  <c:v>1625.36</c:v>
                </c:pt>
                <c:pt idx="19">
                  <c:v>1816.56</c:v>
                </c:pt>
                <c:pt idx="20">
                  <c:v>1151.2</c:v>
                </c:pt>
                <c:pt idx="21">
                  <c:v>1124.56</c:v>
                </c:pt>
                <c:pt idx="22">
                  <c:v>1221.8399999999999</c:v>
                </c:pt>
                <c:pt idx="23">
                  <c:v>1206.32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B7-4CEC-9072-B6FD589D1D40}"/>
            </c:ext>
          </c:extLst>
        </c:ser>
        <c:ser>
          <c:idx val="2"/>
          <c:order val="2"/>
          <c:yVal>
            <c:numRef>
              <c:f>MID6_10_CBL!$C$5:$Z$5</c:f>
              <c:numCache>
                <c:formatCode>General</c:formatCode>
                <c:ptCount val="24"/>
                <c:pt idx="0">
                  <c:v>872.96</c:v>
                </c:pt>
                <c:pt idx="1">
                  <c:v>1065.1199999999999</c:v>
                </c:pt>
                <c:pt idx="2">
                  <c:v>1228.96</c:v>
                </c:pt>
                <c:pt idx="3">
                  <c:v>1167.68</c:v>
                </c:pt>
                <c:pt idx="4">
                  <c:v>894.08</c:v>
                </c:pt>
                <c:pt idx="5">
                  <c:v>1151.28</c:v>
                </c:pt>
                <c:pt idx="6">
                  <c:v>1502.8</c:v>
                </c:pt>
                <c:pt idx="7">
                  <c:v>1855.76</c:v>
                </c:pt>
                <c:pt idx="8">
                  <c:v>3279.44</c:v>
                </c:pt>
                <c:pt idx="9">
                  <c:v>3520.08</c:v>
                </c:pt>
                <c:pt idx="10">
                  <c:v>3419.28</c:v>
                </c:pt>
                <c:pt idx="11">
                  <c:v>3295.52</c:v>
                </c:pt>
                <c:pt idx="12">
                  <c:v>1536.64</c:v>
                </c:pt>
                <c:pt idx="13">
                  <c:v>3319.36</c:v>
                </c:pt>
                <c:pt idx="14">
                  <c:v>3371.28</c:v>
                </c:pt>
                <c:pt idx="15">
                  <c:v>3289.76</c:v>
                </c:pt>
                <c:pt idx="16">
                  <c:v>3124.8</c:v>
                </c:pt>
                <c:pt idx="17">
                  <c:v>2540.64</c:v>
                </c:pt>
                <c:pt idx="18">
                  <c:v>1698.24</c:v>
                </c:pt>
                <c:pt idx="19">
                  <c:v>1867.04</c:v>
                </c:pt>
                <c:pt idx="20">
                  <c:v>1180.48</c:v>
                </c:pt>
                <c:pt idx="21">
                  <c:v>1124.56</c:v>
                </c:pt>
                <c:pt idx="22">
                  <c:v>1221.8399999999999</c:v>
                </c:pt>
                <c:pt idx="23">
                  <c:v>1220.4000000000001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B7-4CEC-9072-B6FD589D1D40}"/>
            </c:ext>
          </c:extLst>
        </c:ser>
        <c:ser>
          <c:idx val="3"/>
          <c:order val="3"/>
          <c:yVal>
            <c:numRef>
              <c:f>MID6_10_CBL!$C$6:$Z$6</c:f>
              <c:numCache>
                <c:formatCode>General</c:formatCode>
                <c:ptCount val="24"/>
                <c:pt idx="0">
                  <c:v>894.16</c:v>
                </c:pt>
                <c:pt idx="1">
                  <c:v>1065.1199999999999</c:v>
                </c:pt>
                <c:pt idx="2">
                  <c:v>1233.2</c:v>
                </c:pt>
                <c:pt idx="3">
                  <c:v>1202.1600000000001</c:v>
                </c:pt>
                <c:pt idx="4">
                  <c:v>922</c:v>
                </c:pt>
                <c:pt idx="5">
                  <c:v>1158.72</c:v>
                </c:pt>
                <c:pt idx="6">
                  <c:v>1528.16</c:v>
                </c:pt>
                <c:pt idx="7">
                  <c:v>1906.96</c:v>
                </c:pt>
                <c:pt idx="8">
                  <c:v>3391.6</c:v>
                </c:pt>
                <c:pt idx="9">
                  <c:v>3563.36</c:v>
                </c:pt>
                <c:pt idx="10">
                  <c:v>3454.8</c:v>
                </c:pt>
                <c:pt idx="11">
                  <c:v>3383.36</c:v>
                </c:pt>
                <c:pt idx="12">
                  <c:v>1644.24</c:v>
                </c:pt>
                <c:pt idx="13">
                  <c:v>3392.8</c:v>
                </c:pt>
                <c:pt idx="14">
                  <c:v>3426.72</c:v>
                </c:pt>
                <c:pt idx="15">
                  <c:v>3335.76</c:v>
                </c:pt>
                <c:pt idx="16">
                  <c:v>3244.96</c:v>
                </c:pt>
                <c:pt idx="17">
                  <c:v>2640.72</c:v>
                </c:pt>
                <c:pt idx="18">
                  <c:v>1783.76</c:v>
                </c:pt>
                <c:pt idx="19">
                  <c:v>1972.4</c:v>
                </c:pt>
                <c:pt idx="20">
                  <c:v>1277.28</c:v>
                </c:pt>
                <c:pt idx="21">
                  <c:v>1173.3599999999999</c:v>
                </c:pt>
                <c:pt idx="22">
                  <c:v>1292</c:v>
                </c:pt>
                <c:pt idx="23">
                  <c:v>1305.28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B7-4CEC-9072-B6FD589D1D40}"/>
            </c:ext>
          </c:extLst>
        </c:ser>
        <c:ser>
          <c:idx val="4"/>
          <c:order val="4"/>
          <c:yVal>
            <c:numRef>
              <c:f>MID6_10_CBL!$C$7:$Z$7</c:f>
              <c:numCache>
                <c:formatCode>General</c:formatCode>
                <c:ptCount val="24"/>
                <c:pt idx="0">
                  <c:v>990.48</c:v>
                </c:pt>
                <c:pt idx="1">
                  <c:v>1107.2</c:v>
                </c:pt>
                <c:pt idx="2">
                  <c:v>1294.48</c:v>
                </c:pt>
                <c:pt idx="3">
                  <c:v>1292.72</c:v>
                </c:pt>
                <c:pt idx="4">
                  <c:v>1028.8</c:v>
                </c:pt>
                <c:pt idx="5">
                  <c:v>1221.8399999999999</c:v>
                </c:pt>
                <c:pt idx="6">
                  <c:v>1612.96</c:v>
                </c:pt>
                <c:pt idx="7">
                  <c:v>2032.24</c:v>
                </c:pt>
                <c:pt idx="8">
                  <c:v>3481.76</c:v>
                </c:pt>
                <c:pt idx="9">
                  <c:v>3604.24</c:v>
                </c:pt>
                <c:pt idx="10">
                  <c:v>3527.52</c:v>
                </c:pt>
                <c:pt idx="11">
                  <c:v>3430.32</c:v>
                </c:pt>
                <c:pt idx="12">
                  <c:v>1746.8</c:v>
                </c:pt>
                <c:pt idx="13">
                  <c:v>3422.56</c:v>
                </c:pt>
                <c:pt idx="14">
                  <c:v>3442.48</c:v>
                </c:pt>
                <c:pt idx="15">
                  <c:v>3326.56</c:v>
                </c:pt>
                <c:pt idx="16">
                  <c:v>3310.72</c:v>
                </c:pt>
                <c:pt idx="17">
                  <c:v>2663.68</c:v>
                </c:pt>
                <c:pt idx="18">
                  <c:v>1850.88</c:v>
                </c:pt>
                <c:pt idx="19">
                  <c:v>2019.2</c:v>
                </c:pt>
                <c:pt idx="20">
                  <c:v>1359.44</c:v>
                </c:pt>
                <c:pt idx="21">
                  <c:v>1178.24</c:v>
                </c:pt>
                <c:pt idx="22">
                  <c:v>1303.1199999999999</c:v>
                </c:pt>
                <c:pt idx="23">
                  <c:v>1317.04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B7-4CEC-9072-B6FD589D1D40}"/>
            </c:ext>
          </c:extLst>
        </c:ser>
        <c:ser>
          <c:idx val="5"/>
          <c:order val="5"/>
          <c:yVal>
            <c:numRef>
              <c:f>MID6_10_CBL!$C$8:$Z$8</c:f>
              <c:numCache>
                <c:formatCode>General</c:formatCode>
                <c:ptCount val="24"/>
                <c:pt idx="0">
                  <c:v>1062.96</c:v>
                </c:pt>
                <c:pt idx="1">
                  <c:v>1133.28</c:v>
                </c:pt>
                <c:pt idx="2">
                  <c:v>1341.68</c:v>
                </c:pt>
                <c:pt idx="3">
                  <c:v>1350.16</c:v>
                </c:pt>
                <c:pt idx="4">
                  <c:v>1110.1600000000001</c:v>
                </c:pt>
                <c:pt idx="5">
                  <c:v>1254.56</c:v>
                </c:pt>
                <c:pt idx="6">
                  <c:v>1679.76</c:v>
                </c:pt>
                <c:pt idx="7">
                  <c:v>2119.7600000000002</c:v>
                </c:pt>
                <c:pt idx="8">
                  <c:v>3554.56</c:v>
                </c:pt>
                <c:pt idx="9">
                  <c:v>3589.28</c:v>
                </c:pt>
                <c:pt idx="10">
                  <c:v>3529.68</c:v>
                </c:pt>
                <c:pt idx="11">
                  <c:v>3431.6</c:v>
                </c:pt>
                <c:pt idx="12">
                  <c:v>1790.32</c:v>
                </c:pt>
                <c:pt idx="13">
                  <c:v>3422.56</c:v>
                </c:pt>
                <c:pt idx="14">
                  <c:v>3448.72</c:v>
                </c:pt>
                <c:pt idx="15">
                  <c:v>3326.56</c:v>
                </c:pt>
                <c:pt idx="16">
                  <c:v>3310.32</c:v>
                </c:pt>
                <c:pt idx="17">
                  <c:v>2668.72</c:v>
                </c:pt>
                <c:pt idx="18">
                  <c:v>1857.36</c:v>
                </c:pt>
                <c:pt idx="19">
                  <c:v>2019.2</c:v>
                </c:pt>
                <c:pt idx="20">
                  <c:v>1396.24</c:v>
                </c:pt>
                <c:pt idx="21">
                  <c:v>1179.28</c:v>
                </c:pt>
                <c:pt idx="22">
                  <c:v>1332.48</c:v>
                </c:pt>
                <c:pt idx="23">
                  <c:v>1337.28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B7-4CEC-9072-B6FD589D1D40}"/>
            </c:ext>
          </c:extLst>
        </c:ser>
        <c:ser>
          <c:idx val="6"/>
          <c:order val="6"/>
          <c:yVal>
            <c:numRef>
              <c:f>MID6_10_CBL!$C$9:$Z$9</c:f>
              <c:numCache>
                <c:formatCode>General</c:formatCode>
                <c:ptCount val="24"/>
                <c:pt idx="0">
                  <c:v>1118.4000000000001</c:v>
                </c:pt>
                <c:pt idx="1">
                  <c:v>1143.5999999999999</c:v>
                </c:pt>
                <c:pt idx="2">
                  <c:v>1384.88</c:v>
                </c:pt>
                <c:pt idx="3">
                  <c:v>1374.64</c:v>
                </c:pt>
                <c:pt idx="4">
                  <c:v>1159.68</c:v>
                </c:pt>
                <c:pt idx="5">
                  <c:v>1265.3599999999999</c:v>
                </c:pt>
                <c:pt idx="6">
                  <c:v>1736.96</c:v>
                </c:pt>
                <c:pt idx="7">
                  <c:v>2132</c:v>
                </c:pt>
                <c:pt idx="8">
                  <c:v>3604.08</c:v>
                </c:pt>
                <c:pt idx="9">
                  <c:v>3595.2</c:v>
                </c:pt>
                <c:pt idx="10">
                  <c:v>3529.68</c:v>
                </c:pt>
                <c:pt idx="11">
                  <c:v>3431.6</c:v>
                </c:pt>
                <c:pt idx="12">
                  <c:v>1790.32</c:v>
                </c:pt>
                <c:pt idx="13">
                  <c:v>3422.56</c:v>
                </c:pt>
                <c:pt idx="14">
                  <c:v>3448.72</c:v>
                </c:pt>
                <c:pt idx="15">
                  <c:v>3326.56</c:v>
                </c:pt>
                <c:pt idx="16">
                  <c:v>3310.32</c:v>
                </c:pt>
                <c:pt idx="17">
                  <c:v>2668.72</c:v>
                </c:pt>
                <c:pt idx="18">
                  <c:v>1857.36</c:v>
                </c:pt>
                <c:pt idx="19">
                  <c:v>2019.2</c:v>
                </c:pt>
                <c:pt idx="20">
                  <c:v>1422</c:v>
                </c:pt>
                <c:pt idx="21">
                  <c:v>1193.2</c:v>
                </c:pt>
                <c:pt idx="22">
                  <c:v>1385.28</c:v>
                </c:pt>
                <c:pt idx="23">
                  <c:v>1381.44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B7-4CEC-9072-B6FD589D1D40}"/>
            </c:ext>
          </c:extLst>
        </c:ser>
        <c:ser>
          <c:idx val="7"/>
          <c:order val="7"/>
          <c:yVal>
            <c:numRef>
              <c:f>MID6_10_CBL!$C$10:$Z$10</c:f>
              <c:numCache>
                <c:formatCode>General</c:formatCode>
                <c:ptCount val="24"/>
                <c:pt idx="0">
                  <c:v>1192.48</c:v>
                </c:pt>
                <c:pt idx="1">
                  <c:v>1210.08</c:v>
                </c:pt>
                <c:pt idx="2">
                  <c:v>1456.88</c:v>
                </c:pt>
                <c:pt idx="3">
                  <c:v>1425.84</c:v>
                </c:pt>
                <c:pt idx="4">
                  <c:v>1224.08</c:v>
                </c:pt>
                <c:pt idx="5">
                  <c:v>1327.92</c:v>
                </c:pt>
                <c:pt idx="6">
                  <c:v>1818.64</c:v>
                </c:pt>
                <c:pt idx="7">
                  <c:v>2187.6799999999998</c:v>
                </c:pt>
                <c:pt idx="8">
                  <c:v>3604.08</c:v>
                </c:pt>
                <c:pt idx="9">
                  <c:v>3609.68</c:v>
                </c:pt>
                <c:pt idx="10">
                  <c:v>3564.16</c:v>
                </c:pt>
                <c:pt idx="11">
                  <c:v>3462.56</c:v>
                </c:pt>
                <c:pt idx="12">
                  <c:v>1840.56</c:v>
                </c:pt>
                <c:pt idx="13">
                  <c:v>3411.84</c:v>
                </c:pt>
                <c:pt idx="14">
                  <c:v>3474.48</c:v>
                </c:pt>
                <c:pt idx="15">
                  <c:v>3326.4</c:v>
                </c:pt>
                <c:pt idx="16">
                  <c:v>3374.64</c:v>
                </c:pt>
                <c:pt idx="17">
                  <c:v>2707.68</c:v>
                </c:pt>
                <c:pt idx="18">
                  <c:v>1868.72</c:v>
                </c:pt>
                <c:pt idx="19">
                  <c:v>2009.36</c:v>
                </c:pt>
                <c:pt idx="20">
                  <c:v>1439.44</c:v>
                </c:pt>
                <c:pt idx="21">
                  <c:v>1168.48</c:v>
                </c:pt>
                <c:pt idx="22">
                  <c:v>1324.16</c:v>
                </c:pt>
                <c:pt idx="23">
                  <c:v>1336.96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B7-4CEC-9072-B6FD589D1D40}"/>
            </c:ext>
          </c:extLst>
        </c:ser>
        <c:ser>
          <c:idx val="8"/>
          <c:order val="8"/>
          <c:yVal>
            <c:numRef>
              <c:f>MID6_10_CBL!$C$11:$Z$11</c:f>
              <c:numCache>
                <c:formatCode>General</c:formatCode>
                <c:ptCount val="24"/>
                <c:pt idx="0">
                  <c:v>1176.1600000000001</c:v>
                </c:pt>
                <c:pt idx="1">
                  <c:v>1148.1600000000001</c:v>
                </c:pt>
                <c:pt idx="2">
                  <c:v>1395.6</c:v>
                </c:pt>
                <c:pt idx="3">
                  <c:v>1367.76</c:v>
                </c:pt>
                <c:pt idx="4">
                  <c:v>1185.68</c:v>
                </c:pt>
                <c:pt idx="5">
                  <c:v>1253.44</c:v>
                </c:pt>
                <c:pt idx="6">
                  <c:v>1767.92</c:v>
                </c:pt>
                <c:pt idx="7">
                  <c:v>2149.12</c:v>
                </c:pt>
                <c:pt idx="8">
                  <c:v>3554.64</c:v>
                </c:pt>
                <c:pt idx="9">
                  <c:v>3524.32</c:v>
                </c:pt>
                <c:pt idx="10">
                  <c:v>3467.92</c:v>
                </c:pt>
                <c:pt idx="11">
                  <c:v>3351.44</c:v>
                </c:pt>
                <c:pt idx="12">
                  <c:v>1812.8</c:v>
                </c:pt>
                <c:pt idx="13">
                  <c:v>3327.44</c:v>
                </c:pt>
                <c:pt idx="14">
                  <c:v>3394.24</c:v>
                </c:pt>
                <c:pt idx="15">
                  <c:v>3243.68</c:v>
                </c:pt>
                <c:pt idx="16">
                  <c:v>3322.24</c:v>
                </c:pt>
                <c:pt idx="17">
                  <c:v>2648.24</c:v>
                </c:pt>
                <c:pt idx="18">
                  <c:v>1859.44</c:v>
                </c:pt>
                <c:pt idx="19">
                  <c:v>2001.52</c:v>
                </c:pt>
                <c:pt idx="20">
                  <c:v>1464.96</c:v>
                </c:pt>
                <c:pt idx="21">
                  <c:v>1174</c:v>
                </c:pt>
                <c:pt idx="22">
                  <c:v>1329.76</c:v>
                </c:pt>
                <c:pt idx="23">
                  <c:v>1351.6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B7-4CEC-9072-B6FD589D1D40}"/>
            </c:ext>
          </c:extLst>
        </c:ser>
        <c:ser>
          <c:idx val="9"/>
          <c:order val="9"/>
          <c:yVal>
            <c:numRef>
              <c:f>MID6_10_CBL!$C$12:$Z$12</c:f>
              <c:numCache>
                <c:formatCode>General</c:formatCode>
                <c:ptCount val="24"/>
                <c:pt idx="0">
                  <c:v>1230.48</c:v>
                </c:pt>
                <c:pt idx="1">
                  <c:v>1122.32</c:v>
                </c:pt>
                <c:pt idx="2">
                  <c:v>1350.24</c:v>
                </c:pt>
                <c:pt idx="3">
                  <c:v>1367.76</c:v>
                </c:pt>
                <c:pt idx="4">
                  <c:v>1240.56</c:v>
                </c:pt>
                <c:pt idx="5">
                  <c:v>1243.52</c:v>
                </c:pt>
                <c:pt idx="6">
                  <c:v>1757.92</c:v>
                </c:pt>
                <c:pt idx="7">
                  <c:v>2118.88</c:v>
                </c:pt>
                <c:pt idx="8">
                  <c:v>3487.84</c:v>
                </c:pt>
                <c:pt idx="9">
                  <c:v>3456.32</c:v>
                </c:pt>
                <c:pt idx="10">
                  <c:v>3405.68</c:v>
                </c:pt>
                <c:pt idx="11">
                  <c:v>3233.2</c:v>
                </c:pt>
                <c:pt idx="12">
                  <c:v>1759.84</c:v>
                </c:pt>
                <c:pt idx="13">
                  <c:v>3191.6</c:v>
                </c:pt>
                <c:pt idx="14">
                  <c:v>3314.32</c:v>
                </c:pt>
                <c:pt idx="15">
                  <c:v>3166.16</c:v>
                </c:pt>
                <c:pt idx="16">
                  <c:v>3206.56</c:v>
                </c:pt>
                <c:pt idx="17">
                  <c:v>2533.52</c:v>
                </c:pt>
                <c:pt idx="18">
                  <c:v>1814.48</c:v>
                </c:pt>
                <c:pt idx="19">
                  <c:v>1939.2</c:v>
                </c:pt>
                <c:pt idx="20">
                  <c:v>1430.64</c:v>
                </c:pt>
                <c:pt idx="21">
                  <c:v>1113.3599999999999</c:v>
                </c:pt>
                <c:pt idx="22">
                  <c:v>1276.8</c:v>
                </c:pt>
                <c:pt idx="23">
                  <c:v>1286.8800000000001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B7-4CEC-9072-B6FD589D1D40}"/>
            </c:ext>
          </c:extLst>
        </c:ser>
        <c:ser>
          <c:idx val="10"/>
          <c:order val="10"/>
          <c:yVal>
            <c:numRef>
              <c:f>MID6_10_CBL!$C$13:$Z$13</c:f>
              <c:numCache>
                <c:formatCode>General</c:formatCode>
                <c:ptCount val="24"/>
                <c:pt idx="0">
                  <c:v>1167.04</c:v>
                </c:pt>
                <c:pt idx="1">
                  <c:v>1052.48</c:v>
                </c:pt>
                <c:pt idx="2">
                  <c:v>1289.92</c:v>
                </c:pt>
                <c:pt idx="3">
                  <c:v>1302.56</c:v>
                </c:pt>
                <c:pt idx="4">
                  <c:v>1169.8399999999999</c:v>
                </c:pt>
                <c:pt idx="5">
                  <c:v>1180.48</c:v>
                </c:pt>
                <c:pt idx="6">
                  <c:v>1688.48</c:v>
                </c:pt>
                <c:pt idx="7">
                  <c:v>2063.1999999999998</c:v>
                </c:pt>
                <c:pt idx="8">
                  <c:v>3432.64</c:v>
                </c:pt>
                <c:pt idx="9">
                  <c:v>3416.4</c:v>
                </c:pt>
                <c:pt idx="10">
                  <c:v>3343.2</c:v>
                </c:pt>
                <c:pt idx="11">
                  <c:v>3129.6</c:v>
                </c:pt>
                <c:pt idx="12">
                  <c:v>1707.76</c:v>
                </c:pt>
                <c:pt idx="13">
                  <c:v>3090.72</c:v>
                </c:pt>
                <c:pt idx="14">
                  <c:v>3223.84</c:v>
                </c:pt>
                <c:pt idx="15">
                  <c:v>3101.84</c:v>
                </c:pt>
                <c:pt idx="16">
                  <c:v>3166.24</c:v>
                </c:pt>
                <c:pt idx="17">
                  <c:v>2410</c:v>
                </c:pt>
                <c:pt idx="18">
                  <c:v>1789.2</c:v>
                </c:pt>
                <c:pt idx="19">
                  <c:v>1892.48</c:v>
                </c:pt>
                <c:pt idx="20">
                  <c:v>1403.12</c:v>
                </c:pt>
                <c:pt idx="21">
                  <c:v>1060.24</c:v>
                </c:pt>
                <c:pt idx="22">
                  <c:v>1217.5999999999999</c:v>
                </c:pt>
                <c:pt idx="23">
                  <c:v>1231.04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DB7-4CEC-9072-B6FD589D1D40}"/>
            </c:ext>
          </c:extLst>
        </c:ser>
        <c:ser>
          <c:idx val="11"/>
          <c:order val="11"/>
          <c:yVal>
            <c:numRef>
              <c:f>MID6_10_CBL!$C$14:$Z$14</c:f>
              <c:numCache>
                <c:formatCode>General</c:formatCode>
                <c:ptCount val="24"/>
                <c:pt idx="0">
                  <c:v>1108.48</c:v>
                </c:pt>
                <c:pt idx="1">
                  <c:v>979.68</c:v>
                </c:pt>
                <c:pt idx="2">
                  <c:v>1216.56</c:v>
                </c:pt>
                <c:pt idx="3">
                  <c:v>1242.72</c:v>
                </c:pt>
                <c:pt idx="4">
                  <c:v>1095.2</c:v>
                </c:pt>
                <c:pt idx="5">
                  <c:v>1117.52</c:v>
                </c:pt>
                <c:pt idx="6">
                  <c:v>1621.6</c:v>
                </c:pt>
                <c:pt idx="7">
                  <c:v>2016</c:v>
                </c:pt>
                <c:pt idx="8">
                  <c:v>3470.08</c:v>
                </c:pt>
                <c:pt idx="9">
                  <c:v>3456.32</c:v>
                </c:pt>
                <c:pt idx="10">
                  <c:v>3343.2</c:v>
                </c:pt>
                <c:pt idx="11">
                  <c:v>3129.6</c:v>
                </c:pt>
                <c:pt idx="12">
                  <c:v>1675.2</c:v>
                </c:pt>
                <c:pt idx="13">
                  <c:v>3064</c:v>
                </c:pt>
                <c:pt idx="14">
                  <c:v>3223.84</c:v>
                </c:pt>
                <c:pt idx="15">
                  <c:v>3058.96</c:v>
                </c:pt>
                <c:pt idx="16">
                  <c:v>3166.24</c:v>
                </c:pt>
                <c:pt idx="17">
                  <c:v>2370.08</c:v>
                </c:pt>
                <c:pt idx="18">
                  <c:v>1760.96</c:v>
                </c:pt>
                <c:pt idx="19">
                  <c:v>1879.44</c:v>
                </c:pt>
                <c:pt idx="20">
                  <c:v>1391.92</c:v>
                </c:pt>
                <c:pt idx="21">
                  <c:v>1019.44</c:v>
                </c:pt>
                <c:pt idx="22">
                  <c:v>1161.1199999999999</c:v>
                </c:pt>
                <c:pt idx="23">
                  <c:v>1170.08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DB7-4CEC-9072-B6FD589D1D40}"/>
            </c:ext>
          </c:extLst>
        </c:ser>
        <c:ser>
          <c:idx val="12"/>
          <c:order val="12"/>
          <c:yVal>
            <c:numRef>
              <c:f>MID6_10_CBL!$C$15:$Z$15</c:f>
              <c:numCache>
                <c:formatCode>General</c:formatCode>
                <c:ptCount val="24"/>
                <c:pt idx="0">
                  <c:v>1108.48</c:v>
                </c:pt>
                <c:pt idx="1">
                  <c:v>979.68</c:v>
                </c:pt>
                <c:pt idx="2">
                  <c:v>1216.56</c:v>
                </c:pt>
                <c:pt idx="3">
                  <c:v>1242.72</c:v>
                </c:pt>
                <c:pt idx="4">
                  <c:v>1095.2</c:v>
                </c:pt>
                <c:pt idx="5">
                  <c:v>1117.52</c:v>
                </c:pt>
                <c:pt idx="6">
                  <c:v>1621.6</c:v>
                </c:pt>
                <c:pt idx="7">
                  <c:v>2015.36</c:v>
                </c:pt>
                <c:pt idx="8">
                  <c:v>3492.32</c:v>
                </c:pt>
                <c:pt idx="9">
                  <c:v>3413.44</c:v>
                </c:pt>
                <c:pt idx="10">
                  <c:v>3343.2</c:v>
                </c:pt>
                <c:pt idx="11">
                  <c:v>3113.76</c:v>
                </c:pt>
                <c:pt idx="12">
                  <c:v>1649.6</c:v>
                </c:pt>
                <c:pt idx="13">
                  <c:v>2995.44</c:v>
                </c:pt>
                <c:pt idx="14">
                  <c:v>3171.2</c:v>
                </c:pt>
                <c:pt idx="15">
                  <c:v>2979.36</c:v>
                </c:pt>
                <c:pt idx="16">
                  <c:v>3161.68</c:v>
                </c:pt>
                <c:pt idx="17">
                  <c:v>2362.8000000000002</c:v>
                </c:pt>
                <c:pt idx="18">
                  <c:v>1744.72</c:v>
                </c:pt>
                <c:pt idx="19">
                  <c:v>1877.12</c:v>
                </c:pt>
                <c:pt idx="20">
                  <c:v>1423.52</c:v>
                </c:pt>
                <c:pt idx="21">
                  <c:v>1045.68</c:v>
                </c:pt>
                <c:pt idx="22">
                  <c:v>1168.32</c:v>
                </c:pt>
                <c:pt idx="23">
                  <c:v>1190.56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DB7-4CEC-9072-B6FD589D1D40}"/>
            </c:ext>
          </c:extLst>
        </c:ser>
        <c:ser>
          <c:idx val="13"/>
          <c:order val="13"/>
          <c:yVal>
            <c:numRef>
              <c:f>MID6_10_CBL!$C$16:$Z$16</c:f>
              <c:numCache>
                <c:formatCode>General</c:formatCode>
                <c:ptCount val="24"/>
                <c:pt idx="0">
                  <c:v>1143.68</c:v>
                </c:pt>
                <c:pt idx="1">
                  <c:v>1009.52</c:v>
                </c:pt>
                <c:pt idx="2">
                  <c:v>1237.92</c:v>
                </c:pt>
                <c:pt idx="3">
                  <c:v>1261.76</c:v>
                </c:pt>
                <c:pt idx="4">
                  <c:v>1135.44</c:v>
                </c:pt>
                <c:pt idx="5">
                  <c:v>1134.1600000000001</c:v>
                </c:pt>
                <c:pt idx="6">
                  <c:v>1636.56</c:v>
                </c:pt>
                <c:pt idx="7">
                  <c:v>2020.64</c:v>
                </c:pt>
                <c:pt idx="8">
                  <c:v>3492.32</c:v>
                </c:pt>
                <c:pt idx="9">
                  <c:v>3411.44</c:v>
                </c:pt>
                <c:pt idx="10">
                  <c:v>3338.56</c:v>
                </c:pt>
                <c:pt idx="11">
                  <c:v>3088.96</c:v>
                </c:pt>
                <c:pt idx="12">
                  <c:v>1649.6</c:v>
                </c:pt>
                <c:pt idx="13">
                  <c:v>2995.44</c:v>
                </c:pt>
                <c:pt idx="14">
                  <c:v>3165.04</c:v>
                </c:pt>
                <c:pt idx="15">
                  <c:v>2979.36</c:v>
                </c:pt>
                <c:pt idx="16">
                  <c:v>3161.68</c:v>
                </c:pt>
                <c:pt idx="17">
                  <c:v>2348.2399999999998</c:v>
                </c:pt>
                <c:pt idx="18">
                  <c:v>1728.32</c:v>
                </c:pt>
                <c:pt idx="19">
                  <c:v>1845.6</c:v>
                </c:pt>
                <c:pt idx="20">
                  <c:v>1391.92</c:v>
                </c:pt>
                <c:pt idx="21">
                  <c:v>1005.04</c:v>
                </c:pt>
                <c:pt idx="22">
                  <c:v>1131.92</c:v>
                </c:pt>
                <c:pt idx="23">
                  <c:v>1146.4000000000001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DB7-4CEC-9072-B6FD589D1D40}"/>
            </c:ext>
          </c:extLst>
        </c:ser>
        <c:ser>
          <c:idx val="14"/>
          <c:order val="14"/>
          <c:yVal>
            <c:numRef>
              <c:f>MID6_10_CBL!$C$17:$Z$17</c:f>
              <c:numCache>
                <c:formatCode>General</c:formatCode>
                <c:ptCount val="24"/>
                <c:pt idx="0">
                  <c:v>1099.8399999999999</c:v>
                </c:pt>
                <c:pt idx="1">
                  <c:v>939.76</c:v>
                </c:pt>
                <c:pt idx="2">
                  <c:v>1166.32</c:v>
                </c:pt>
                <c:pt idx="3">
                  <c:v>1189.5999999999999</c:v>
                </c:pt>
                <c:pt idx="4">
                  <c:v>1081.28</c:v>
                </c:pt>
                <c:pt idx="5">
                  <c:v>1076.6400000000001</c:v>
                </c:pt>
                <c:pt idx="6">
                  <c:v>1578.56</c:v>
                </c:pt>
                <c:pt idx="7">
                  <c:v>1948.72</c:v>
                </c:pt>
                <c:pt idx="8">
                  <c:v>3487.6</c:v>
                </c:pt>
                <c:pt idx="9">
                  <c:v>3365.12</c:v>
                </c:pt>
                <c:pt idx="10">
                  <c:v>3295.68</c:v>
                </c:pt>
                <c:pt idx="11">
                  <c:v>3024.4</c:v>
                </c:pt>
                <c:pt idx="12">
                  <c:v>1602.08</c:v>
                </c:pt>
                <c:pt idx="13">
                  <c:v>2954.48</c:v>
                </c:pt>
                <c:pt idx="14">
                  <c:v>3122.16</c:v>
                </c:pt>
                <c:pt idx="15">
                  <c:v>2963.6</c:v>
                </c:pt>
                <c:pt idx="16">
                  <c:v>3168.88</c:v>
                </c:pt>
                <c:pt idx="17">
                  <c:v>2348.2399999999998</c:v>
                </c:pt>
                <c:pt idx="18">
                  <c:v>1728.32</c:v>
                </c:pt>
                <c:pt idx="19">
                  <c:v>1845.6</c:v>
                </c:pt>
                <c:pt idx="20">
                  <c:v>1391.92</c:v>
                </c:pt>
                <c:pt idx="21">
                  <c:v>993.2</c:v>
                </c:pt>
                <c:pt idx="22">
                  <c:v>1131.76</c:v>
                </c:pt>
                <c:pt idx="23">
                  <c:v>1163.3599999999999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DB7-4CEC-9072-B6FD589D1D40}"/>
            </c:ext>
          </c:extLst>
        </c:ser>
        <c:ser>
          <c:idx val="15"/>
          <c:order val="15"/>
          <c:yVal>
            <c:numRef>
              <c:f>MID6_10_CBL!$C$18:$Z$18</c:f>
              <c:numCache>
                <c:formatCode>General</c:formatCode>
                <c:ptCount val="24"/>
                <c:pt idx="0">
                  <c:v>1093.5999999999999</c:v>
                </c:pt>
                <c:pt idx="1">
                  <c:v>917.12</c:v>
                </c:pt>
                <c:pt idx="2">
                  <c:v>1132.4000000000001</c:v>
                </c:pt>
                <c:pt idx="3">
                  <c:v>1162.8800000000001</c:v>
                </c:pt>
                <c:pt idx="4">
                  <c:v>1075.2</c:v>
                </c:pt>
                <c:pt idx="5">
                  <c:v>1052</c:v>
                </c:pt>
                <c:pt idx="6">
                  <c:v>1541.28</c:v>
                </c:pt>
                <c:pt idx="7">
                  <c:v>1908.08</c:v>
                </c:pt>
                <c:pt idx="8">
                  <c:v>3493.68</c:v>
                </c:pt>
                <c:pt idx="9">
                  <c:v>3365.04</c:v>
                </c:pt>
                <c:pt idx="10">
                  <c:v>3274.96</c:v>
                </c:pt>
                <c:pt idx="11">
                  <c:v>2997.28</c:v>
                </c:pt>
                <c:pt idx="12">
                  <c:v>1593.52</c:v>
                </c:pt>
                <c:pt idx="13">
                  <c:v>2958.88</c:v>
                </c:pt>
                <c:pt idx="14">
                  <c:v>3137.84</c:v>
                </c:pt>
                <c:pt idx="15">
                  <c:v>3007.28</c:v>
                </c:pt>
                <c:pt idx="16">
                  <c:v>3249.68</c:v>
                </c:pt>
                <c:pt idx="17">
                  <c:v>2387.1999999999998</c:v>
                </c:pt>
                <c:pt idx="18">
                  <c:v>1743.44</c:v>
                </c:pt>
                <c:pt idx="19">
                  <c:v>1890.48</c:v>
                </c:pt>
                <c:pt idx="20">
                  <c:v>1423.52</c:v>
                </c:pt>
                <c:pt idx="21">
                  <c:v>1003.36</c:v>
                </c:pt>
                <c:pt idx="22">
                  <c:v>1119.3599999999999</c:v>
                </c:pt>
                <c:pt idx="23">
                  <c:v>1176.8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DB7-4CEC-9072-B6FD589D1D40}"/>
            </c:ext>
          </c:extLst>
        </c:ser>
        <c:ser>
          <c:idx val="16"/>
          <c:order val="16"/>
          <c:yVal>
            <c:numRef>
              <c:f>MID6_10_CBL!$C$19:$Z$19</c:f>
              <c:numCache>
                <c:formatCode>General</c:formatCode>
                <c:ptCount val="24"/>
                <c:pt idx="0">
                  <c:v>1115.52</c:v>
                </c:pt>
                <c:pt idx="1">
                  <c:v>922.88</c:v>
                </c:pt>
                <c:pt idx="2">
                  <c:v>1113.68</c:v>
                </c:pt>
                <c:pt idx="3">
                  <c:v>1172.48</c:v>
                </c:pt>
                <c:pt idx="4">
                  <c:v>1102.96</c:v>
                </c:pt>
                <c:pt idx="5">
                  <c:v>1058.72</c:v>
                </c:pt>
                <c:pt idx="6">
                  <c:v>1529.12</c:v>
                </c:pt>
                <c:pt idx="7">
                  <c:v>1923.52</c:v>
                </c:pt>
                <c:pt idx="8">
                  <c:v>3494.56</c:v>
                </c:pt>
                <c:pt idx="9">
                  <c:v>3338.24</c:v>
                </c:pt>
                <c:pt idx="10">
                  <c:v>3244.88</c:v>
                </c:pt>
                <c:pt idx="11">
                  <c:v>3013.44</c:v>
                </c:pt>
                <c:pt idx="12">
                  <c:v>1633.2</c:v>
                </c:pt>
                <c:pt idx="13">
                  <c:v>2974.8</c:v>
                </c:pt>
                <c:pt idx="14">
                  <c:v>3178.96</c:v>
                </c:pt>
                <c:pt idx="15">
                  <c:v>3074.56</c:v>
                </c:pt>
                <c:pt idx="16">
                  <c:v>3330.08</c:v>
                </c:pt>
                <c:pt idx="17">
                  <c:v>2460.88</c:v>
                </c:pt>
                <c:pt idx="18">
                  <c:v>1745.44</c:v>
                </c:pt>
                <c:pt idx="19">
                  <c:v>1890.48</c:v>
                </c:pt>
                <c:pt idx="20">
                  <c:v>1440.24</c:v>
                </c:pt>
                <c:pt idx="21">
                  <c:v>998.8</c:v>
                </c:pt>
                <c:pt idx="22">
                  <c:v>1119.3599999999999</c:v>
                </c:pt>
                <c:pt idx="23">
                  <c:v>1176.8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DB7-4CEC-9072-B6FD589D1D40}"/>
            </c:ext>
          </c:extLst>
        </c:ser>
        <c:ser>
          <c:idx val="17"/>
          <c:order val="17"/>
          <c:yVal>
            <c:numRef>
              <c:f>MID6_10_CBL!$C$20:$Z$20</c:f>
              <c:numCache>
                <c:formatCode>General</c:formatCode>
                <c:ptCount val="24"/>
                <c:pt idx="0">
                  <c:v>1080.6400000000001</c:v>
                </c:pt>
                <c:pt idx="1">
                  <c:v>877.04</c:v>
                </c:pt>
                <c:pt idx="2">
                  <c:v>1072.8800000000001</c:v>
                </c:pt>
                <c:pt idx="3">
                  <c:v>1129.2</c:v>
                </c:pt>
                <c:pt idx="4">
                  <c:v>1064.8</c:v>
                </c:pt>
                <c:pt idx="5">
                  <c:v>1007.68</c:v>
                </c:pt>
                <c:pt idx="6">
                  <c:v>1474.16</c:v>
                </c:pt>
                <c:pt idx="7">
                  <c:v>1873.52</c:v>
                </c:pt>
                <c:pt idx="8">
                  <c:v>3494.56</c:v>
                </c:pt>
                <c:pt idx="9">
                  <c:v>3294.16</c:v>
                </c:pt>
                <c:pt idx="10">
                  <c:v>3191.28</c:v>
                </c:pt>
                <c:pt idx="11">
                  <c:v>2986</c:v>
                </c:pt>
                <c:pt idx="12">
                  <c:v>1633.2</c:v>
                </c:pt>
                <c:pt idx="13">
                  <c:v>3005.68</c:v>
                </c:pt>
                <c:pt idx="14">
                  <c:v>3166.24</c:v>
                </c:pt>
                <c:pt idx="15">
                  <c:v>3087.68</c:v>
                </c:pt>
                <c:pt idx="16">
                  <c:v>3359.12</c:v>
                </c:pt>
                <c:pt idx="17">
                  <c:v>2475.04</c:v>
                </c:pt>
                <c:pt idx="18">
                  <c:v>1762.88</c:v>
                </c:pt>
                <c:pt idx="19">
                  <c:v>1933.04</c:v>
                </c:pt>
                <c:pt idx="20">
                  <c:v>1473.52</c:v>
                </c:pt>
                <c:pt idx="21">
                  <c:v>1035.92</c:v>
                </c:pt>
                <c:pt idx="22">
                  <c:v>1144.1600000000001</c:v>
                </c:pt>
                <c:pt idx="23">
                  <c:v>1222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DB7-4CEC-9072-B6FD589D1D40}"/>
            </c:ext>
          </c:extLst>
        </c:ser>
        <c:ser>
          <c:idx val="18"/>
          <c:order val="18"/>
          <c:yVal>
            <c:numRef>
              <c:f>MID6_10_CBL!$C$21:$Z$21</c:f>
              <c:numCache>
                <c:formatCode>General</c:formatCode>
                <c:ptCount val="24"/>
                <c:pt idx="0">
                  <c:v>1119.28</c:v>
                </c:pt>
                <c:pt idx="1">
                  <c:v>905.68</c:v>
                </c:pt>
                <c:pt idx="2">
                  <c:v>1080.56</c:v>
                </c:pt>
                <c:pt idx="3">
                  <c:v>1151.76</c:v>
                </c:pt>
                <c:pt idx="4">
                  <c:v>1103.5999999999999</c:v>
                </c:pt>
                <c:pt idx="5">
                  <c:v>1038.4000000000001</c:v>
                </c:pt>
                <c:pt idx="6">
                  <c:v>1490.32</c:v>
                </c:pt>
                <c:pt idx="7">
                  <c:v>1887.2</c:v>
                </c:pt>
                <c:pt idx="8">
                  <c:v>3510.88</c:v>
                </c:pt>
                <c:pt idx="9">
                  <c:v>3303.68</c:v>
                </c:pt>
                <c:pt idx="10">
                  <c:v>3159.44</c:v>
                </c:pt>
                <c:pt idx="11">
                  <c:v>2991.04</c:v>
                </c:pt>
                <c:pt idx="12">
                  <c:v>1681.2</c:v>
                </c:pt>
                <c:pt idx="13">
                  <c:v>3005.68</c:v>
                </c:pt>
                <c:pt idx="14">
                  <c:v>3139.12</c:v>
                </c:pt>
                <c:pt idx="15">
                  <c:v>3071.28</c:v>
                </c:pt>
                <c:pt idx="16">
                  <c:v>3359.12</c:v>
                </c:pt>
                <c:pt idx="17">
                  <c:v>2506.56</c:v>
                </c:pt>
                <c:pt idx="18">
                  <c:v>1787.84</c:v>
                </c:pt>
                <c:pt idx="19">
                  <c:v>1952.4</c:v>
                </c:pt>
                <c:pt idx="20">
                  <c:v>1508.88</c:v>
                </c:pt>
                <c:pt idx="21">
                  <c:v>1035.92</c:v>
                </c:pt>
                <c:pt idx="22">
                  <c:v>1144.1600000000001</c:v>
                </c:pt>
                <c:pt idx="23">
                  <c:v>1222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DB7-4CEC-9072-B6FD589D1D40}"/>
            </c:ext>
          </c:extLst>
        </c:ser>
        <c:ser>
          <c:idx val="19"/>
          <c:order val="19"/>
          <c:yVal>
            <c:numRef>
              <c:f>MID6_10_CBL!$C$22:$Z$22</c:f>
              <c:numCache>
                <c:formatCode>General</c:formatCode>
                <c:ptCount val="24"/>
                <c:pt idx="0">
                  <c:v>1119.28</c:v>
                </c:pt>
                <c:pt idx="1">
                  <c:v>905.68</c:v>
                </c:pt>
                <c:pt idx="2">
                  <c:v>1080.56</c:v>
                </c:pt>
                <c:pt idx="3">
                  <c:v>1151.76</c:v>
                </c:pt>
                <c:pt idx="4">
                  <c:v>1103.5999999999999</c:v>
                </c:pt>
                <c:pt idx="5">
                  <c:v>1038.4000000000001</c:v>
                </c:pt>
                <c:pt idx="6">
                  <c:v>1490.32</c:v>
                </c:pt>
                <c:pt idx="7">
                  <c:v>1887.2</c:v>
                </c:pt>
                <c:pt idx="8">
                  <c:v>3527.92</c:v>
                </c:pt>
                <c:pt idx="9">
                  <c:v>3283.6</c:v>
                </c:pt>
                <c:pt idx="10">
                  <c:v>3172.16</c:v>
                </c:pt>
                <c:pt idx="11">
                  <c:v>3002</c:v>
                </c:pt>
                <c:pt idx="12">
                  <c:v>1704.16</c:v>
                </c:pt>
                <c:pt idx="13">
                  <c:v>3005.68</c:v>
                </c:pt>
                <c:pt idx="14">
                  <c:v>3139.12</c:v>
                </c:pt>
                <c:pt idx="15">
                  <c:v>3071.28</c:v>
                </c:pt>
                <c:pt idx="16">
                  <c:v>3359.12</c:v>
                </c:pt>
                <c:pt idx="17">
                  <c:v>2506.56</c:v>
                </c:pt>
                <c:pt idx="18">
                  <c:v>1787.84</c:v>
                </c:pt>
                <c:pt idx="19">
                  <c:v>2019.84</c:v>
                </c:pt>
                <c:pt idx="20">
                  <c:v>1540.8</c:v>
                </c:pt>
                <c:pt idx="21">
                  <c:v>1035.52</c:v>
                </c:pt>
                <c:pt idx="22">
                  <c:v>1135.2</c:v>
                </c:pt>
                <c:pt idx="23">
                  <c:v>1222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DB7-4CEC-9072-B6FD589D1D40}"/>
            </c:ext>
          </c:extLst>
        </c:ser>
        <c:ser>
          <c:idx val="20"/>
          <c:order val="20"/>
          <c:yVal>
            <c:numRef>
              <c:f>MID6_10_CBL!$C$23:$Z$23</c:f>
              <c:numCache>
                <c:formatCode>General</c:formatCode>
                <c:ptCount val="24"/>
                <c:pt idx="0">
                  <c:v>1124.72</c:v>
                </c:pt>
                <c:pt idx="1">
                  <c:v>912.56</c:v>
                </c:pt>
                <c:pt idx="2">
                  <c:v>1059.52</c:v>
                </c:pt>
                <c:pt idx="3">
                  <c:v>1152.32</c:v>
                </c:pt>
                <c:pt idx="4">
                  <c:v>1117.92</c:v>
                </c:pt>
                <c:pt idx="5">
                  <c:v>1045.5999999999999</c:v>
                </c:pt>
                <c:pt idx="6">
                  <c:v>1475.68</c:v>
                </c:pt>
                <c:pt idx="7">
                  <c:v>1889.92</c:v>
                </c:pt>
                <c:pt idx="8">
                  <c:v>3527.92</c:v>
                </c:pt>
                <c:pt idx="9">
                  <c:v>3277.12</c:v>
                </c:pt>
                <c:pt idx="10">
                  <c:v>3160.32</c:v>
                </c:pt>
                <c:pt idx="11">
                  <c:v>3002</c:v>
                </c:pt>
                <c:pt idx="12">
                  <c:v>1699.12</c:v>
                </c:pt>
                <c:pt idx="13">
                  <c:v>3003.12</c:v>
                </c:pt>
                <c:pt idx="14">
                  <c:v>3134.08</c:v>
                </c:pt>
                <c:pt idx="15">
                  <c:v>3026.8</c:v>
                </c:pt>
                <c:pt idx="16">
                  <c:v>3364.88</c:v>
                </c:pt>
                <c:pt idx="17">
                  <c:v>2509.44</c:v>
                </c:pt>
                <c:pt idx="18">
                  <c:v>1787.84</c:v>
                </c:pt>
                <c:pt idx="19">
                  <c:v>2064.88</c:v>
                </c:pt>
                <c:pt idx="20">
                  <c:v>1548.16</c:v>
                </c:pt>
                <c:pt idx="21">
                  <c:v>1045.44</c:v>
                </c:pt>
                <c:pt idx="22">
                  <c:v>1123.04</c:v>
                </c:pt>
                <c:pt idx="23">
                  <c:v>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DB7-4CEC-9072-B6FD589D1D40}"/>
            </c:ext>
          </c:extLst>
        </c:ser>
        <c:ser>
          <c:idx val="21"/>
          <c:order val="21"/>
          <c:yVal>
            <c:numRef>
              <c:f>MID6_10_CBL!$C$24:$Z$24</c:f>
              <c:numCache>
                <c:formatCode>General</c:formatCode>
                <c:ptCount val="24"/>
                <c:pt idx="0">
                  <c:v>1154.24</c:v>
                </c:pt>
                <c:pt idx="1">
                  <c:v>946.88</c:v>
                </c:pt>
                <c:pt idx="2">
                  <c:v>1061.3599999999999</c:v>
                </c:pt>
                <c:pt idx="3">
                  <c:v>1178</c:v>
                </c:pt>
                <c:pt idx="4">
                  <c:v>1160.8</c:v>
                </c:pt>
                <c:pt idx="5">
                  <c:v>1071.1199999999999</c:v>
                </c:pt>
                <c:pt idx="6">
                  <c:v>1478.32</c:v>
                </c:pt>
                <c:pt idx="7">
                  <c:v>1913.2</c:v>
                </c:pt>
                <c:pt idx="8">
                  <c:v>3477.36</c:v>
                </c:pt>
                <c:pt idx="9">
                  <c:v>3249.12</c:v>
                </c:pt>
                <c:pt idx="10">
                  <c:v>3082.8</c:v>
                </c:pt>
                <c:pt idx="11">
                  <c:v>2980.88</c:v>
                </c:pt>
                <c:pt idx="12">
                  <c:v>1657.52</c:v>
                </c:pt>
                <c:pt idx="13">
                  <c:v>2936.32</c:v>
                </c:pt>
                <c:pt idx="14">
                  <c:v>3091.84</c:v>
                </c:pt>
                <c:pt idx="15">
                  <c:v>3012.08</c:v>
                </c:pt>
                <c:pt idx="16">
                  <c:v>3349.76</c:v>
                </c:pt>
                <c:pt idx="17">
                  <c:v>2549.84</c:v>
                </c:pt>
                <c:pt idx="18">
                  <c:v>1775.28</c:v>
                </c:pt>
                <c:pt idx="19">
                  <c:v>2090.8000000000002</c:v>
                </c:pt>
                <c:pt idx="20">
                  <c:v>1581.92</c:v>
                </c:pt>
                <c:pt idx="21">
                  <c:v>1094.32</c:v>
                </c:pt>
                <c:pt idx="22">
                  <c:v>1150.48</c:v>
                </c:pt>
                <c:pt idx="23">
                  <c:v>1275.5999999999999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DB7-4CEC-9072-B6FD589D1D40}"/>
            </c:ext>
          </c:extLst>
        </c:ser>
        <c:ser>
          <c:idx val="22"/>
          <c:order val="22"/>
          <c:yVal>
            <c:numRef>
              <c:f>MID6_10_CBL!$C$25:$Z$25</c:f>
              <c:numCache>
                <c:formatCode>General</c:formatCode>
                <c:ptCount val="24"/>
                <c:pt idx="0">
                  <c:v>1154.24</c:v>
                </c:pt>
                <c:pt idx="1">
                  <c:v>956.56</c:v>
                </c:pt>
                <c:pt idx="2">
                  <c:v>1057.28</c:v>
                </c:pt>
                <c:pt idx="3">
                  <c:v>1181.44</c:v>
                </c:pt>
                <c:pt idx="4">
                  <c:v>1160.8</c:v>
                </c:pt>
                <c:pt idx="5">
                  <c:v>1078.48</c:v>
                </c:pt>
                <c:pt idx="6">
                  <c:v>1478.32</c:v>
                </c:pt>
                <c:pt idx="7">
                  <c:v>1913.2</c:v>
                </c:pt>
                <c:pt idx="8">
                  <c:v>3428.08</c:v>
                </c:pt>
                <c:pt idx="9">
                  <c:v>3246.16</c:v>
                </c:pt>
                <c:pt idx="10">
                  <c:v>3055.36</c:v>
                </c:pt>
                <c:pt idx="11">
                  <c:v>2998.72</c:v>
                </c:pt>
                <c:pt idx="12">
                  <c:v>1665.52</c:v>
                </c:pt>
                <c:pt idx="13">
                  <c:v>2952.72</c:v>
                </c:pt>
                <c:pt idx="14">
                  <c:v>3056.4</c:v>
                </c:pt>
                <c:pt idx="15">
                  <c:v>3003.44</c:v>
                </c:pt>
                <c:pt idx="16">
                  <c:v>3346.72</c:v>
                </c:pt>
                <c:pt idx="17">
                  <c:v>2549.84</c:v>
                </c:pt>
                <c:pt idx="18">
                  <c:v>1747.2</c:v>
                </c:pt>
                <c:pt idx="19">
                  <c:v>2059.2800000000002</c:v>
                </c:pt>
                <c:pt idx="20">
                  <c:v>1575.52</c:v>
                </c:pt>
                <c:pt idx="21">
                  <c:v>1077.28</c:v>
                </c:pt>
                <c:pt idx="22">
                  <c:v>1117.5999999999999</c:v>
                </c:pt>
                <c:pt idx="23">
                  <c:v>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DB7-4CEC-9072-B6FD589D1D40}"/>
            </c:ext>
          </c:extLst>
        </c:ser>
        <c:ser>
          <c:idx val="23"/>
          <c:order val="23"/>
          <c:yVal>
            <c:numRef>
              <c:f>MID6_10_CBL!$C$26:$Z$26</c:f>
              <c:numCache>
                <c:formatCode>General</c:formatCode>
                <c:ptCount val="24"/>
                <c:pt idx="0">
                  <c:v>1119.3599999999999</c:v>
                </c:pt>
                <c:pt idx="1">
                  <c:v>925.44</c:v>
                </c:pt>
                <c:pt idx="2">
                  <c:v>1013.76</c:v>
                </c:pt>
                <c:pt idx="3">
                  <c:v>1148.56</c:v>
                </c:pt>
                <c:pt idx="4">
                  <c:v>1134.1600000000001</c:v>
                </c:pt>
                <c:pt idx="5">
                  <c:v>1049.3599999999999</c:v>
                </c:pt>
                <c:pt idx="6">
                  <c:v>1433.6</c:v>
                </c:pt>
                <c:pt idx="7">
                  <c:v>1871.28</c:v>
                </c:pt>
                <c:pt idx="8">
                  <c:v>3365.76</c:v>
                </c:pt>
                <c:pt idx="9">
                  <c:v>3218.72</c:v>
                </c:pt>
                <c:pt idx="10">
                  <c:v>2972.56</c:v>
                </c:pt>
                <c:pt idx="11">
                  <c:v>2975.52</c:v>
                </c:pt>
                <c:pt idx="12">
                  <c:v>1626.88</c:v>
                </c:pt>
                <c:pt idx="13">
                  <c:v>2937.36</c:v>
                </c:pt>
                <c:pt idx="14">
                  <c:v>2972.64</c:v>
                </c:pt>
                <c:pt idx="15">
                  <c:v>2908.8</c:v>
                </c:pt>
                <c:pt idx="16">
                  <c:v>3270.24</c:v>
                </c:pt>
                <c:pt idx="17">
                  <c:v>2490.2399999999998</c:v>
                </c:pt>
                <c:pt idx="18">
                  <c:v>1732.48</c:v>
                </c:pt>
                <c:pt idx="19">
                  <c:v>2044.16</c:v>
                </c:pt>
                <c:pt idx="20">
                  <c:v>1575.52</c:v>
                </c:pt>
                <c:pt idx="21">
                  <c:v>1077.28</c:v>
                </c:pt>
                <c:pt idx="22">
                  <c:v>1116.24</c:v>
                </c:pt>
                <c:pt idx="23">
                  <c:v>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DB7-4CEC-9072-B6FD589D1D40}"/>
            </c:ext>
          </c:extLst>
        </c:ser>
        <c:ser>
          <c:idx val="24"/>
          <c:order val="24"/>
          <c:yVal>
            <c:numRef>
              <c:f>MID6_10_CBL!$C$27:$Z$27</c:f>
              <c:numCache>
                <c:formatCode>General</c:formatCode>
                <c:ptCount val="24"/>
                <c:pt idx="0">
                  <c:v>1119.3599999999999</c:v>
                </c:pt>
                <c:pt idx="1">
                  <c:v>925.44</c:v>
                </c:pt>
                <c:pt idx="2">
                  <c:v>1013.76</c:v>
                </c:pt>
                <c:pt idx="3">
                  <c:v>1148.56</c:v>
                </c:pt>
                <c:pt idx="4">
                  <c:v>1134.1600000000001</c:v>
                </c:pt>
                <c:pt idx="5">
                  <c:v>1049.3599999999999</c:v>
                </c:pt>
                <c:pt idx="6">
                  <c:v>1433.6</c:v>
                </c:pt>
                <c:pt idx="7">
                  <c:v>1871.28</c:v>
                </c:pt>
                <c:pt idx="8">
                  <c:v>3365.76</c:v>
                </c:pt>
                <c:pt idx="9">
                  <c:v>3218.72</c:v>
                </c:pt>
                <c:pt idx="10">
                  <c:v>2972.56</c:v>
                </c:pt>
                <c:pt idx="11">
                  <c:v>2975.52</c:v>
                </c:pt>
                <c:pt idx="12">
                  <c:v>1626.88</c:v>
                </c:pt>
                <c:pt idx="13">
                  <c:v>2937.36</c:v>
                </c:pt>
                <c:pt idx="14">
                  <c:v>2972.64</c:v>
                </c:pt>
                <c:pt idx="15">
                  <c:v>2908.8</c:v>
                </c:pt>
                <c:pt idx="16">
                  <c:v>3270.24</c:v>
                </c:pt>
                <c:pt idx="17">
                  <c:v>2490.2399999999998</c:v>
                </c:pt>
                <c:pt idx="18">
                  <c:v>1732.48</c:v>
                </c:pt>
                <c:pt idx="19">
                  <c:v>2044.16</c:v>
                </c:pt>
                <c:pt idx="20">
                  <c:v>1575.52</c:v>
                </c:pt>
                <c:pt idx="21">
                  <c:v>1077.28</c:v>
                </c:pt>
                <c:pt idx="22">
                  <c:v>1116.24</c:v>
                </c:pt>
                <c:pt idx="23">
                  <c:v>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DB7-4CEC-9072-B6FD589D1D40}"/>
            </c:ext>
          </c:extLst>
        </c:ser>
        <c:ser>
          <c:idx val="25"/>
          <c:order val="25"/>
          <c:yVal>
            <c:numRef>
              <c:f>MID6_10_CBL!$C$28:$Z$28</c:f>
              <c:numCache>
                <c:formatCode>General</c:formatCode>
                <c:ptCount val="24"/>
                <c:pt idx="0">
                  <c:v>1119.3599999999999</c:v>
                </c:pt>
                <c:pt idx="1">
                  <c:v>925.44</c:v>
                </c:pt>
                <c:pt idx="2">
                  <c:v>996.72</c:v>
                </c:pt>
                <c:pt idx="3">
                  <c:v>1148.56</c:v>
                </c:pt>
                <c:pt idx="4">
                  <c:v>1134.1600000000001</c:v>
                </c:pt>
                <c:pt idx="5">
                  <c:v>1049.3599999999999</c:v>
                </c:pt>
                <c:pt idx="6">
                  <c:v>1411.52</c:v>
                </c:pt>
                <c:pt idx="7">
                  <c:v>1863.76</c:v>
                </c:pt>
                <c:pt idx="8">
                  <c:v>3298.4</c:v>
                </c:pt>
                <c:pt idx="9">
                  <c:v>3163.68</c:v>
                </c:pt>
                <c:pt idx="10">
                  <c:v>2911.92</c:v>
                </c:pt>
                <c:pt idx="11">
                  <c:v>2948.08</c:v>
                </c:pt>
                <c:pt idx="12">
                  <c:v>1604.96</c:v>
                </c:pt>
                <c:pt idx="13">
                  <c:v>2937.6</c:v>
                </c:pt>
                <c:pt idx="14">
                  <c:v>2957.44</c:v>
                </c:pt>
                <c:pt idx="15">
                  <c:v>2837.28</c:v>
                </c:pt>
                <c:pt idx="16">
                  <c:v>3164.96</c:v>
                </c:pt>
                <c:pt idx="17">
                  <c:v>2364</c:v>
                </c:pt>
                <c:pt idx="18">
                  <c:v>1646.4</c:v>
                </c:pt>
                <c:pt idx="19">
                  <c:v>1934.56</c:v>
                </c:pt>
                <c:pt idx="20">
                  <c:v>1532.08</c:v>
                </c:pt>
                <c:pt idx="21">
                  <c:v>1067.04</c:v>
                </c:pt>
                <c:pt idx="22">
                  <c:v>1061.8399999999999</c:v>
                </c:pt>
                <c:pt idx="23">
                  <c:v>1216.96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DB7-4CEC-9072-B6FD589D1D40}"/>
            </c:ext>
          </c:extLst>
        </c:ser>
        <c:ser>
          <c:idx val="26"/>
          <c:order val="26"/>
          <c:yVal>
            <c:numRef>
              <c:f>MID6_10_CBL!$C$29:$Z$29</c:f>
              <c:numCache>
                <c:formatCode>General</c:formatCode>
                <c:ptCount val="24"/>
                <c:pt idx="0">
                  <c:v>1071.04</c:v>
                </c:pt>
                <c:pt idx="1">
                  <c:v>887.44</c:v>
                </c:pt>
                <c:pt idx="2">
                  <c:v>925.44</c:v>
                </c:pt>
                <c:pt idx="3">
                  <c:v>1098.8</c:v>
                </c:pt>
                <c:pt idx="4">
                  <c:v>1085.3599999999999</c:v>
                </c:pt>
                <c:pt idx="5">
                  <c:v>1010.24</c:v>
                </c:pt>
                <c:pt idx="6">
                  <c:v>1344.48</c:v>
                </c:pt>
                <c:pt idx="7">
                  <c:v>1819.6</c:v>
                </c:pt>
                <c:pt idx="8">
                  <c:v>3194.88</c:v>
                </c:pt>
                <c:pt idx="9">
                  <c:v>3106.72</c:v>
                </c:pt>
                <c:pt idx="10">
                  <c:v>2850.48</c:v>
                </c:pt>
                <c:pt idx="11">
                  <c:v>2893.28</c:v>
                </c:pt>
                <c:pt idx="12">
                  <c:v>1593.04</c:v>
                </c:pt>
                <c:pt idx="13">
                  <c:v>2912.16</c:v>
                </c:pt>
                <c:pt idx="14">
                  <c:v>2892.32</c:v>
                </c:pt>
                <c:pt idx="15">
                  <c:v>2750.56</c:v>
                </c:pt>
                <c:pt idx="16">
                  <c:v>3048.48</c:v>
                </c:pt>
                <c:pt idx="17">
                  <c:v>2247.44</c:v>
                </c:pt>
                <c:pt idx="18">
                  <c:v>1577.6</c:v>
                </c:pt>
                <c:pt idx="19">
                  <c:v>1827.36</c:v>
                </c:pt>
                <c:pt idx="20">
                  <c:v>1451.6</c:v>
                </c:pt>
                <c:pt idx="21">
                  <c:v>1019.44</c:v>
                </c:pt>
                <c:pt idx="22">
                  <c:v>1024.4000000000001</c:v>
                </c:pt>
                <c:pt idx="23">
                  <c:v>1167.3599999999999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DB7-4CEC-9072-B6FD589D1D40}"/>
            </c:ext>
          </c:extLst>
        </c:ser>
        <c:ser>
          <c:idx val="27"/>
          <c:order val="27"/>
          <c:yVal>
            <c:numRef>
              <c:f>MID6_10_CBL!$C$30:$Z$30</c:f>
              <c:numCache>
                <c:formatCode>General</c:formatCode>
                <c:ptCount val="24"/>
                <c:pt idx="0">
                  <c:v>991.92</c:v>
                </c:pt>
                <c:pt idx="1">
                  <c:v>830.16</c:v>
                </c:pt>
                <c:pt idx="2">
                  <c:v>885.44</c:v>
                </c:pt>
                <c:pt idx="3">
                  <c:v>1087.68</c:v>
                </c:pt>
                <c:pt idx="4">
                  <c:v>1002.48</c:v>
                </c:pt>
                <c:pt idx="5">
                  <c:v>957.36</c:v>
                </c:pt>
                <c:pt idx="6">
                  <c:v>1296.1600000000001</c:v>
                </c:pt>
                <c:pt idx="7">
                  <c:v>1768.56</c:v>
                </c:pt>
                <c:pt idx="8">
                  <c:v>3132.88</c:v>
                </c:pt>
                <c:pt idx="9">
                  <c:v>3079.84</c:v>
                </c:pt>
                <c:pt idx="10">
                  <c:v>2861.44</c:v>
                </c:pt>
                <c:pt idx="11">
                  <c:v>2856.48</c:v>
                </c:pt>
                <c:pt idx="12">
                  <c:v>1538</c:v>
                </c:pt>
                <c:pt idx="13">
                  <c:v>2898.56</c:v>
                </c:pt>
                <c:pt idx="14">
                  <c:v>2892.32</c:v>
                </c:pt>
                <c:pt idx="15">
                  <c:v>2731.28</c:v>
                </c:pt>
                <c:pt idx="16">
                  <c:v>2968.4</c:v>
                </c:pt>
                <c:pt idx="17">
                  <c:v>2119.2800000000002</c:v>
                </c:pt>
                <c:pt idx="18">
                  <c:v>1524.24</c:v>
                </c:pt>
                <c:pt idx="19">
                  <c:v>1811.52</c:v>
                </c:pt>
                <c:pt idx="20">
                  <c:v>1378.24</c:v>
                </c:pt>
                <c:pt idx="21">
                  <c:v>967.92</c:v>
                </c:pt>
                <c:pt idx="22">
                  <c:v>969.44</c:v>
                </c:pt>
                <c:pt idx="23">
                  <c:v>1084.8800000000001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DB7-4CEC-9072-B6FD589D1D40}"/>
            </c:ext>
          </c:extLst>
        </c:ser>
        <c:ser>
          <c:idx val="28"/>
          <c:order val="28"/>
          <c:yVal>
            <c:numRef>
              <c:f>MID6_10_CBL!$C$31:$Z$31</c:f>
              <c:numCache>
                <c:formatCode>General</c:formatCode>
                <c:ptCount val="24"/>
                <c:pt idx="0">
                  <c:v>946.08</c:v>
                </c:pt>
                <c:pt idx="1">
                  <c:v>816.16</c:v>
                </c:pt>
                <c:pt idx="2">
                  <c:v>906.24</c:v>
                </c:pt>
                <c:pt idx="3">
                  <c:v>1076.6400000000001</c:v>
                </c:pt>
                <c:pt idx="4">
                  <c:v>958.48</c:v>
                </c:pt>
                <c:pt idx="5">
                  <c:v>952.32</c:v>
                </c:pt>
                <c:pt idx="6">
                  <c:v>1325.6</c:v>
                </c:pt>
                <c:pt idx="7">
                  <c:v>1782.4</c:v>
                </c:pt>
                <c:pt idx="8">
                  <c:v>3140.8</c:v>
                </c:pt>
                <c:pt idx="9">
                  <c:v>3109.84</c:v>
                </c:pt>
                <c:pt idx="10">
                  <c:v>2861.44</c:v>
                </c:pt>
                <c:pt idx="11">
                  <c:v>2850.32</c:v>
                </c:pt>
                <c:pt idx="12">
                  <c:v>1494.56</c:v>
                </c:pt>
                <c:pt idx="13">
                  <c:v>2856.16</c:v>
                </c:pt>
                <c:pt idx="14">
                  <c:v>2876.8</c:v>
                </c:pt>
                <c:pt idx="15">
                  <c:v>2686.24</c:v>
                </c:pt>
                <c:pt idx="16">
                  <c:v>2910.16</c:v>
                </c:pt>
                <c:pt idx="17">
                  <c:v>2046.4</c:v>
                </c:pt>
                <c:pt idx="18">
                  <c:v>1485.76</c:v>
                </c:pt>
                <c:pt idx="19">
                  <c:v>1743.68</c:v>
                </c:pt>
                <c:pt idx="20">
                  <c:v>1285.8399999999999</c:v>
                </c:pt>
                <c:pt idx="21">
                  <c:v>898</c:v>
                </c:pt>
                <c:pt idx="22">
                  <c:v>897.6</c:v>
                </c:pt>
                <c:pt idx="23">
                  <c:v>1008.88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DB7-4CEC-9072-B6FD589D1D40}"/>
            </c:ext>
          </c:extLst>
        </c:ser>
        <c:ser>
          <c:idx val="29"/>
          <c:order val="29"/>
          <c:yVal>
            <c:numRef>
              <c:f>MID6_10_CBL!$C$32:$Z$32</c:f>
              <c:numCache>
                <c:formatCode>General</c:formatCode>
                <c:ptCount val="24"/>
                <c:pt idx="0">
                  <c:v>870.96</c:v>
                </c:pt>
                <c:pt idx="1">
                  <c:v>775.92</c:v>
                </c:pt>
                <c:pt idx="2">
                  <c:v>862.4</c:v>
                </c:pt>
                <c:pt idx="3">
                  <c:v>999.44</c:v>
                </c:pt>
                <c:pt idx="4">
                  <c:v>883.52</c:v>
                </c:pt>
                <c:pt idx="5">
                  <c:v>920.24</c:v>
                </c:pt>
                <c:pt idx="6">
                  <c:v>1280.4000000000001</c:v>
                </c:pt>
                <c:pt idx="7">
                  <c:v>1710.24</c:v>
                </c:pt>
                <c:pt idx="8">
                  <c:v>3136.56</c:v>
                </c:pt>
                <c:pt idx="9">
                  <c:v>3110.64</c:v>
                </c:pt>
                <c:pt idx="10">
                  <c:v>2853.92</c:v>
                </c:pt>
                <c:pt idx="11">
                  <c:v>2791.52</c:v>
                </c:pt>
                <c:pt idx="12">
                  <c:v>1447.36</c:v>
                </c:pt>
                <c:pt idx="13">
                  <c:v>2884.08</c:v>
                </c:pt>
                <c:pt idx="14">
                  <c:v>2892.96</c:v>
                </c:pt>
                <c:pt idx="15">
                  <c:v>2640.16</c:v>
                </c:pt>
                <c:pt idx="16">
                  <c:v>2842</c:v>
                </c:pt>
                <c:pt idx="17">
                  <c:v>1993.2</c:v>
                </c:pt>
                <c:pt idx="18">
                  <c:v>1471.52</c:v>
                </c:pt>
                <c:pt idx="19">
                  <c:v>1710.8</c:v>
                </c:pt>
                <c:pt idx="20">
                  <c:v>1237.1199999999999</c:v>
                </c:pt>
                <c:pt idx="21">
                  <c:v>898</c:v>
                </c:pt>
                <c:pt idx="22">
                  <c:v>884.88</c:v>
                </c:pt>
                <c:pt idx="23">
                  <c:v>936.96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DB7-4CEC-9072-B6FD589D1D40}"/>
            </c:ext>
          </c:extLst>
        </c:ser>
        <c:ser>
          <c:idx val="30"/>
          <c:order val="30"/>
          <c:yVal>
            <c:numRef>
              <c:f>MID6_10_CBL!$C$33:$Z$33</c:f>
              <c:numCache>
                <c:formatCode>General</c:formatCode>
                <c:ptCount val="24"/>
                <c:pt idx="0">
                  <c:v>822.96</c:v>
                </c:pt>
                <c:pt idx="1">
                  <c:v>775.92</c:v>
                </c:pt>
                <c:pt idx="2">
                  <c:v>862.4</c:v>
                </c:pt>
                <c:pt idx="3">
                  <c:v>932.4</c:v>
                </c:pt>
                <c:pt idx="4">
                  <c:v>829.2</c:v>
                </c:pt>
                <c:pt idx="5">
                  <c:v>920.24</c:v>
                </c:pt>
                <c:pt idx="6">
                  <c:v>1260.72</c:v>
                </c:pt>
                <c:pt idx="7">
                  <c:v>1628.32</c:v>
                </c:pt>
                <c:pt idx="8">
                  <c:v>3094.8</c:v>
                </c:pt>
                <c:pt idx="9">
                  <c:v>3078.72</c:v>
                </c:pt>
                <c:pt idx="10">
                  <c:v>2829.6</c:v>
                </c:pt>
                <c:pt idx="11">
                  <c:v>2715.6</c:v>
                </c:pt>
                <c:pt idx="12">
                  <c:v>1373.76</c:v>
                </c:pt>
                <c:pt idx="13">
                  <c:v>2894.32</c:v>
                </c:pt>
                <c:pt idx="14">
                  <c:v>2918.16</c:v>
                </c:pt>
                <c:pt idx="15">
                  <c:v>2630.24</c:v>
                </c:pt>
                <c:pt idx="16">
                  <c:v>2823.52</c:v>
                </c:pt>
                <c:pt idx="17">
                  <c:v>2028.48</c:v>
                </c:pt>
                <c:pt idx="18">
                  <c:v>1471.52</c:v>
                </c:pt>
                <c:pt idx="19">
                  <c:v>1689.2</c:v>
                </c:pt>
                <c:pt idx="20">
                  <c:v>1213.52</c:v>
                </c:pt>
                <c:pt idx="21">
                  <c:v>914.8</c:v>
                </c:pt>
                <c:pt idx="22">
                  <c:v>902.32</c:v>
                </c:pt>
                <c:pt idx="23">
                  <c:v>954.32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DB7-4CEC-9072-B6FD589D1D40}"/>
            </c:ext>
          </c:extLst>
        </c:ser>
        <c:ser>
          <c:idx val="31"/>
          <c:order val="31"/>
          <c:yVal>
            <c:numRef>
              <c:f>MID6_10_CBL!$C$34:$Z$34</c:f>
              <c:numCache>
                <c:formatCode>General</c:formatCode>
                <c:ptCount val="24"/>
                <c:pt idx="0">
                  <c:v>822.96</c:v>
                </c:pt>
                <c:pt idx="1">
                  <c:v>782.8</c:v>
                </c:pt>
                <c:pt idx="2">
                  <c:v>869.28</c:v>
                </c:pt>
                <c:pt idx="3">
                  <c:v>944.24</c:v>
                </c:pt>
                <c:pt idx="4">
                  <c:v>829.2</c:v>
                </c:pt>
                <c:pt idx="5">
                  <c:v>930.8</c:v>
                </c:pt>
                <c:pt idx="6">
                  <c:v>1265.76</c:v>
                </c:pt>
                <c:pt idx="7">
                  <c:v>1572.48</c:v>
                </c:pt>
                <c:pt idx="8">
                  <c:v>3082.8</c:v>
                </c:pt>
                <c:pt idx="9">
                  <c:v>3128.8</c:v>
                </c:pt>
                <c:pt idx="10">
                  <c:v>2890.4</c:v>
                </c:pt>
                <c:pt idx="11">
                  <c:v>2692.96</c:v>
                </c:pt>
                <c:pt idx="12">
                  <c:v>1323.12</c:v>
                </c:pt>
                <c:pt idx="13">
                  <c:v>2942.08</c:v>
                </c:pt>
                <c:pt idx="14">
                  <c:v>2955.28</c:v>
                </c:pt>
                <c:pt idx="15">
                  <c:v>2639.28</c:v>
                </c:pt>
                <c:pt idx="16">
                  <c:v>2823.52</c:v>
                </c:pt>
                <c:pt idx="17">
                  <c:v>2029.68</c:v>
                </c:pt>
                <c:pt idx="18">
                  <c:v>1478.56</c:v>
                </c:pt>
                <c:pt idx="19">
                  <c:v>1681.6</c:v>
                </c:pt>
                <c:pt idx="20">
                  <c:v>1213.52</c:v>
                </c:pt>
                <c:pt idx="21">
                  <c:v>953.36</c:v>
                </c:pt>
                <c:pt idx="22">
                  <c:v>930.4</c:v>
                </c:pt>
                <c:pt idx="23">
                  <c:v>942.08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DB7-4CEC-9072-B6FD589D1D40}"/>
            </c:ext>
          </c:extLst>
        </c:ser>
        <c:ser>
          <c:idx val="32"/>
          <c:order val="32"/>
          <c:yVal>
            <c:numRef>
              <c:f>MID6_10_CBL!$C$35:$Z$35</c:f>
              <c:numCache>
                <c:formatCode>General</c:formatCode>
                <c:ptCount val="24"/>
                <c:pt idx="0">
                  <c:v>822.96</c:v>
                </c:pt>
                <c:pt idx="1">
                  <c:v>782.8</c:v>
                </c:pt>
                <c:pt idx="2">
                  <c:v>869.28</c:v>
                </c:pt>
                <c:pt idx="3">
                  <c:v>936.32</c:v>
                </c:pt>
                <c:pt idx="4">
                  <c:v>829.2</c:v>
                </c:pt>
                <c:pt idx="5">
                  <c:v>930.8</c:v>
                </c:pt>
                <c:pt idx="6">
                  <c:v>1265.76</c:v>
                </c:pt>
                <c:pt idx="7">
                  <c:v>1572.48</c:v>
                </c:pt>
                <c:pt idx="8">
                  <c:v>3082.8</c:v>
                </c:pt>
                <c:pt idx="9">
                  <c:v>3128.8</c:v>
                </c:pt>
                <c:pt idx="10">
                  <c:v>2950.48</c:v>
                </c:pt>
                <c:pt idx="11">
                  <c:v>2751.84</c:v>
                </c:pt>
                <c:pt idx="12">
                  <c:v>1314.48</c:v>
                </c:pt>
                <c:pt idx="13">
                  <c:v>2979.76</c:v>
                </c:pt>
                <c:pt idx="14">
                  <c:v>2972.16</c:v>
                </c:pt>
                <c:pt idx="15">
                  <c:v>2639.28</c:v>
                </c:pt>
                <c:pt idx="16">
                  <c:v>2823.52</c:v>
                </c:pt>
                <c:pt idx="17">
                  <c:v>2029.68</c:v>
                </c:pt>
                <c:pt idx="18">
                  <c:v>1500.48</c:v>
                </c:pt>
                <c:pt idx="19">
                  <c:v>1659.84</c:v>
                </c:pt>
                <c:pt idx="20">
                  <c:v>1213.52</c:v>
                </c:pt>
                <c:pt idx="21">
                  <c:v>960.8</c:v>
                </c:pt>
                <c:pt idx="22">
                  <c:v>920.72</c:v>
                </c:pt>
                <c:pt idx="23">
                  <c:v>928.64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DB7-4CEC-9072-B6FD589D1D40}"/>
            </c:ext>
          </c:extLst>
        </c:ser>
        <c:ser>
          <c:idx val="33"/>
          <c:order val="33"/>
          <c:yVal>
            <c:numRef>
              <c:f>MID6_10_CBL!$C$36:$Z$36</c:f>
              <c:numCache>
                <c:formatCode>General</c:formatCode>
                <c:ptCount val="24"/>
                <c:pt idx="0">
                  <c:v>822.48</c:v>
                </c:pt>
                <c:pt idx="1">
                  <c:v>847.12</c:v>
                </c:pt>
                <c:pt idx="2">
                  <c:v>922.88</c:v>
                </c:pt>
                <c:pt idx="3">
                  <c:v>932.72</c:v>
                </c:pt>
                <c:pt idx="4">
                  <c:v>818</c:v>
                </c:pt>
                <c:pt idx="5">
                  <c:v>988.88</c:v>
                </c:pt>
                <c:pt idx="6">
                  <c:v>1323.44</c:v>
                </c:pt>
                <c:pt idx="7">
                  <c:v>1571.28</c:v>
                </c:pt>
                <c:pt idx="8">
                  <c:v>3079.12</c:v>
                </c:pt>
                <c:pt idx="9">
                  <c:v>3147.52</c:v>
                </c:pt>
                <c:pt idx="10">
                  <c:v>2981.2</c:v>
                </c:pt>
                <c:pt idx="11">
                  <c:v>2751.84</c:v>
                </c:pt>
                <c:pt idx="12">
                  <c:v>1296.1600000000001</c:v>
                </c:pt>
                <c:pt idx="13">
                  <c:v>3020.72</c:v>
                </c:pt>
                <c:pt idx="14">
                  <c:v>3054.88</c:v>
                </c:pt>
                <c:pt idx="15">
                  <c:v>2680.16</c:v>
                </c:pt>
                <c:pt idx="16">
                  <c:v>2823.92</c:v>
                </c:pt>
                <c:pt idx="17">
                  <c:v>2129.36</c:v>
                </c:pt>
                <c:pt idx="18">
                  <c:v>1563.6</c:v>
                </c:pt>
                <c:pt idx="19">
                  <c:v>1739.44</c:v>
                </c:pt>
                <c:pt idx="20">
                  <c:v>1239.04</c:v>
                </c:pt>
                <c:pt idx="21">
                  <c:v>1046.8</c:v>
                </c:pt>
                <c:pt idx="22">
                  <c:v>1001.84</c:v>
                </c:pt>
                <c:pt idx="23">
                  <c:v>951.84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DB7-4CEC-9072-B6FD589D1D40}"/>
            </c:ext>
          </c:extLst>
        </c:ser>
        <c:ser>
          <c:idx val="34"/>
          <c:order val="34"/>
          <c:yVal>
            <c:numRef>
              <c:f>MID6_10_CBL!$C$37:$Z$37</c:f>
              <c:numCache>
                <c:formatCode>General</c:formatCode>
                <c:ptCount val="24"/>
                <c:pt idx="0">
                  <c:v>838.24</c:v>
                </c:pt>
                <c:pt idx="1">
                  <c:v>927.76</c:v>
                </c:pt>
                <c:pt idx="2">
                  <c:v>1014.8</c:v>
                </c:pt>
                <c:pt idx="3">
                  <c:v>961.52</c:v>
                </c:pt>
                <c:pt idx="4">
                  <c:v>829.52</c:v>
                </c:pt>
                <c:pt idx="5">
                  <c:v>1078.8800000000001</c:v>
                </c:pt>
                <c:pt idx="6">
                  <c:v>1409.92</c:v>
                </c:pt>
                <c:pt idx="7">
                  <c:v>1582.64</c:v>
                </c:pt>
                <c:pt idx="8">
                  <c:v>3130.64</c:v>
                </c:pt>
                <c:pt idx="9">
                  <c:v>3191.12</c:v>
                </c:pt>
                <c:pt idx="10">
                  <c:v>3076</c:v>
                </c:pt>
                <c:pt idx="11">
                  <c:v>2778</c:v>
                </c:pt>
                <c:pt idx="12">
                  <c:v>1263.44</c:v>
                </c:pt>
                <c:pt idx="13">
                  <c:v>3028.16</c:v>
                </c:pt>
                <c:pt idx="14">
                  <c:v>3054.88</c:v>
                </c:pt>
                <c:pt idx="15">
                  <c:v>2689.04</c:v>
                </c:pt>
                <c:pt idx="16">
                  <c:v>2840.56</c:v>
                </c:pt>
                <c:pt idx="17">
                  <c:v>2203.7600000000002</c:v>
                </c:pt>
                <c:pt idx="18">
                  <c:v>1579.92</c:v>
                </c:pt>
                <c:pt idx="19">
                  <c:v>1739.44</c:v>
                </c:pt>
                <c:pt idx="20">
                  <c:v>1187.1199999999999</c:v>
                </c:pt>
                <c:pt idx="21">
                  <c:v>1079.5999999999999</c:v>
                </c:pt>
                <c:pt idx="22">
                  <c:v>1054.32</c:v>
                </c:pt>
                <c:pt idx="23">
                  <c:v>943.52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DB7-4CEC-9072-B6FD589D1D40}"/>
            </c:ext>
          </c:extLst>
        </c:ser>
        <c:ser>
          <c:idx val="35"/>
          <c:order val="35"/>
          <c:yVal>
            <c:numRef>
              <c:f>MID6_10_CBL!$C$38:$Z$38</c:f>
              <c:numCache>
                <c:formatCode>General</c:formatCode>
                <c:ptCount val="24"/>
                <c:pt idx="0">
                  <c:v>842.72</c:v>
                </c:pt>
                <c:pt idx="1">
                  <c:v>967.68</c:v>
                </c:pt>
                <c:pt idx="2">
                  <c:v>1042.96</c:v>
                </c:pt>
                <c:pt idx="3">
                  <c:v>976.88</c:v>
                </c:pt>
                <c:pt idx="4">
                  <c:v>829.52</c:v>
                </c:pt>
                <c:pt idx="5">
                  <c:v>1101.5999999999999</c:v>
                </c:pt>
                <c:pt idx="6">
                  <c:v>1429.04</c:v>
                </c:pt>
                <c:pt idx="7">
                  <c:v>1593.6</c:v>
                </c:pt>
                <c:pt idx="8">
                  <c:v>3130.64</c:v>
                </c:pt>
                <c:pt idx="9">
                  <c:v>3239.76</c:v>
                </c:pt>
                <c:pt idx="10">
                  <c:v>3076</c:v>
                </c:pt>
                <c:pt idx="11">
                  <c:v>2797.6</c:v>
                </c:pt>
                <c:pt idx="12">
                  <c:v>1283.1199999999999</c:v>
                </c:pt>
                <c:pt idx="13">
                  <c:v>2989.44</c:v>
                </c:pt>
                <c:pt idx="14">
                  <c:v>3040.16</c:v>
                </c:pt>
                <c:pt idx="15">
                  <c:v>2689.04</c:v>
                </c:pt>
                <c:pt idx="16">
                  <c:v>2840.56</c:v>
                </c:pt>
                <c:pt idx="17">
                  <c:v>2228.48</c:v>
                </c:pt>
                <c:pt idx="18">
                  <c:v>1588.32</c:v>
                </c:pt>
                <c:pt idx="19">
                  <c:v>1756.64</c:v>
                </c:pt>
                <c:pt idx="20">
                  <c:v>1200.32</c:v>
                </c:pt>
                <c:pt idx="21">
                  <c:v>1115.3599999999999</c:v>
                </c:pt>
                <c:pt idx="22">
                  <c:v>1065.1199999999999</c:v>
                </c:pt>
                <c:pt idx="23">
                  <c:v>955.68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DB7-4CEC-9072-B6FD589D1D40}"/>
            </c:ext>
          </c:extLst>
        </c:ser>
        <c:ser>
          <c:idx val="36"/>
          <c:order val="36"/>
          <c:yVal>
            <c:numRef>
              <c:f>MID6_10_CBL!$C$39:$Z$39</c:f>
              <c:numCache>
                <c:formatCode>General</c:formatCode>
                <c:ptCount val="24"/>
                <c:pt idx="0">
                  <c:v>842.72</c:v>
                </c:pt>
                <c:pt idx="1">
                  <c:v>997.44</c:v>
                </c:pt>
                <c:pt idx="2">
                  <c:v>1048.08</c:v>
                </c:pt>
                <c:pt idx="3">
                  <c:v>986.4</c:v>
                </c:pt>
                <c:pt idx="4">
                  <c:v>829.52</c:v>
                </c:pt>
                <c:pt idx="5">
                  <c:v>1129.52</c:v>
                </c:pt>
                <c:pt idx="6">
                  <c:v>1438.72</c:v>
                </c:pt>
                <c:pt idx="7">
                  <c:v>1599.52</c:v>
                </c:pt>
                <c:pt idx="8">
                  <c:v>3130.64</c:v>
                </c:pt>
                <c:pt idx="9">
                  <c:v>3239.76</c:v>
                </c:pt>
                <c:pt idx="10">
                  <c:v>3076</c:v>
                </c:pt>
                <c:pt idx="11">
                  <c:v>2797.6</c:v>
                </c:pt>
                <c:pt idx="12">
                  <c:v>1283.1199999999999</c:v>
                </c:pt>
                <c:pt idx="13">
                  <c:v>2989.44</c:v>
                </c:pt>
                <c:pt idx="14">
                  <c:v>3040.16</c:v>
                </c:pt>
                <c:pt idx="15">
                  <c:v>2684.64</c:v>
                </c:pt>
                <c:pt idx="16">
                  <c:v>2796.72</c:v>
                </c:pt>
                <c:pt idx="17">
                  <c:v>2228.48</c:v>
                </c:pt>
                <c:pt idx="18">
                  <c:v>1583.04</c:v>
                </c:pt>
                <c:pt idx="19">
                  <c:v>1756.64</c:v>
                </c:pt>
                <c:pt idx="20">
                  <c:v>1190.72</c:v>
                </c:pt>
                <c:pt idx="21">
                  <c:v>1114</c:v>
                </c:pt>
                <c:pt idx="22">
                  <c:v>1057.8399999999999</c:v>
                </c:pt>
                <c:pt idx="23">
                  <c:v>928.96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DB7-4CEC-9072-B6FD589D1D40}"/>
            </c:ext>
          </c:extLst>
        </c:ser>
        <c:ser>
          <c:idx val="37"/>
          <c:order val="37"/>
          <c:yVal>
            <c:numRef>
              <c:f>MID6_10_CBL!$C$40:$Z$40</c:f>
              <c:numCache>
                <c:formatCode>General</c:formatCode>
                <c:ptCount val="24"/>
                <c:pt idx="0">
                  <c:v>836.4</c:v>
                </c:pt>
                <c:pt idx="1">
                  <c:v>1000.72</c:v>
                </c:pt>
                <c:pt idx="2">
                  <c:v>1044.56</c:v>
                </c:pt>
                <c:pt idx="3">
                  <c:v>927.28</c:v>
                </c:pt>
                <c:pt idx="4">
                  <c:v>820.24</c:v>
                </c:pt>
                <c:pt idx="5">
                  <c:v>1129.52</c:v>
                </c:pt>
                <c:pt idx="6">
                  <c:v>1427.92</c:v>
                </c:pt>
                <c:pt idx="7">
                  <c:v>1550.96</c:v>
                </c:pt>
                <c:pt idx="8">
                  <c:v>3099.36</c:v>
                </c:pt>
                <c:pt idx="9">
                  <c:v>3239.76</c:v>
                </c:pt>
                <c:pt idx="10">
                  <c:v>3043.52</c:v>
                </c:pt>
                <c:pt idx="11">
                  <c:v>2736.4</c:v>
                </c:pt>
                <c:pt idx="12">
                  <c:v>1232.4000000000001</c:v>
                </c:pt>
                <c:pt idx="13">
                  <c:v>2988.24</c:v>
                </c:pt>
                <c:pt idx="14">
                  <c:v>3005.6</c:v>
                </c:pt>
                <c:pt idx="15">
                  <c:v>2626.88</c:v>
                </c:pt>
                <c:pt idx="16">
                  <c:v>2716.4</c:v>
                </c:pt>
                <c:pt idx="17">
                  <c:v>2228.48</c:v>
                </c:pt>
                <c:pt idx="18">
                  <c:v>1583.04</c:v>
                </c:pt>
                <c:pt idx="19">
                  <c:v>1735.36</c:v>
                </c:pt>
                <c:pt idx="20">
                  <c:v>1194.6400000000001</c:v>
                </c:pt>
                <c:pt idx="21">
                  <c:v>1138.8</c:v>
                </c:pt>
                <c:pt idx="22">
                  <c:v>1063.1199999999999</c:v>
                </c:pt>
                <c:pt idx="23">
                  <c:v>921.68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DB7-4CEC-9072-B6FD589D1D40}"/>
            </c:ext>
          </c:extLst>
        </c:ser>
        <c:ser>
          <c:idx val="38"/>
          <c:order val="38"/>
          <c:yVal>
            <c:numRef>
              <c:f>MID6_10_CBL!$C$41:$Z$41</c:f>
              <c:numCache>
                <c:formatCode>General</c:formatCode>
                <c:ptCount val="24"/>
                <c:pt idx="0">
                  <c:v>832.72</c:v>
                </c:pt>
                <c:pt idx="1">
                  <c:v>1029.3599999999999</c:v>
                </c:pt>
                <c:pt idx="2">
                  <c:v>1035.76</c:v>
                </c:pt>
                <c:pt idx="3">
                  <c:v>916.56</c:v>
                </c:pt>
                <c:pt idx="4">
                  <c:v>818.56</c:v>
                </c:pt>
                <c:pt idx="5">
                  <c:v>1161.1199999999999</c:v>
                </c:pt>
                <c:pt idx="6">
                  <c:v>1397.76</c:v>
                </c:pt>
                <c:pt idx="7">
                  <c:v>1491.2</c:v>
                </c:pt>
                <c:pt idx="8">
                  <c:v>3005.28</c:v>
                </c:pt>
                <c:pt idx="9">
                  <c:v>3201.28</c:v>
                </c:pt>
                <c:pt idx="10">
                  <c:v>2959.44</c:v>
                </c:pt>
                <c:pt idx="11">
                  <c:v>2625.76</c:v>
                </c:pt>
                <c:pt idx="12">
                  <c:v>1174.56</c:v>
                </c:pt>
                <c:pt idx="13">
                  <c:v>2945.04</c:v>
                </c:pt>
                <c:pt idx="14">
                  <c:v>2934.08</c:v>
                </c:pt>
                <c:pt idx="15">
                  <c:v>2598.8000000000002</c:v>
                </c:pt>
                <c:pt idx="16">
                  <c:v>2612</c:v>
                </c:pt>
                <c:pt idx="17">
                  <c:v>2208.08</c:v>
                </c:pt>
                <c:pt idx="18">
                  <c:v>1575.76</c:v>
                </c:pt>
                <c:pt idx="19">
                  <c:v>1678.56</c:v>
                </c:pt>
                <c:pt idx="20">
                  <c:v>1172.96</c:v>
                </c:pt>
                <c:pt idx="21">
                  <c:v>1161.04</c:v>
                </c:pt>
                <c:pt idx="22">
                  <c:v>1080.72</c:v>
                </c:pt>
                <c:pt idx="23">
                  <c:v>950.32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DB7-4CEC-9072-B6FD589D1D40}"/>
            </c:ext>
          </c:extLst>
        </c:ser>
        <c:ser>
          <c:idx val="39"/>
          <c:order val="39"/>
          <c:yVal>
            <c:numRef>
              <c:f>MID6_10_CBL!$C$42:$Z$42</c:f>
              <c:numCache>
                <c:formatCode>General</c:formatCode>
                <c:ptCount val="24"/>
                <c:pt idx="0">
                  <c:v>824.56</c:v>
                </c:pt>
                <c:pt idx="1">
                  <c:v>1029.3599999999999</c:v>
                </c:pt>
                <c:pt idx="2">
                  <c:v>1035.76</c:v>
                </c:pt>
                <c:pt idx="3">
                  <c:v>916.56</c:v>
                </c:pt>
                <c:pt idx="4">
                  <c:v>806</c:v>
                </c:pt>
                <c:pt idx="5">
                  <c:v>1161.1199999999999</c:v>
                </c:pt>
                <c:pt idx="6">
                  <c:v>1397.76</c:v>
                </c:pt>
                <c:pt idx="7">
                  <c:v>1460.72</c:v>
                </c:pt>
                <c:pt idx="8">
                  <c:v>2865.52</c:v>
                </c:pt>
                <c:pt idx="9">
                  <c:v>3117.28</c:v>
                </c:pt>
                <c:pt idx="10">
                  <c:v>2905.28</c:v>
                </c:pt>
                <c:pt idx="11">
                  <c:v>2579.1999999999998</c:v>
                </c:pt>
                <c:pt idx="12">
                  <c:v>1120.56</c:v>
                </c:pt>
                <c:pt idx="13">
                  <c:v>2832.64</c:v>
                </c:pt>
                <c:pt idx="14">
                  <c:v>2798.4</c:v>
                </c:pt>
                <c:pt idx="15">
                  <c:v>2546.56</c:v>
                </c:pt>
                <c:pt idx="16">
                  <c:v>2612</c:v>
                </c:pt>
                <c:pt idx="17">
                  <c:v>2187.6799999999998</c:v>
                </c:pt>
                <c:pt idx="18">
                  <c:v>1519.2</c:v>
                </c:pt>
                <c:pt idx="19">
                  <c:v>1582.96</c:v>
                </c:pt>
                <c:pt idx="20">
                  <c:v>1122.56</c:v>
                </c:pt>
                <c:pt idx="21">
                  <c:v>1148</c:v>
                </c:pt>
                <c:pt idx="22">
                  <c:v>1080.72</c:v>
                </c:pt>
                <c:pt idx="23">
                  <c:v>950.32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DB7-4CEC-9072-B6FD589D1D40}"/>
            </c:ext>
          </c:extLst>
        </c:ser>
        <c:ser>
          <c:idx val="40"/>
          <c:order val="40"/>
          <c:yVal>
            <c:numRef>
              <c:f>MID6_10_CBL!$C$43:$Z$43</c:f>
              <c:numCache>
                <c:formatCode>General</c:formatCode>
                <c:ptCount val="24"/>
                <c:pt idx="0">
                  <c:v>824.56</c:v>
                </c:pt>
                <c:pt idx="1">
                  <c:v>1029.3599999999999</c:v>
                </c:pt>
                <c:pt idx="2">
                  <c:v>1035.76</c:v>
                </c:pt>
                <c:pt idx="3">
                  <c:v>916.56</c:v>
                </c:pt>
                <c:pt idx="4">
                  <c:v>806</c:v>
                </c:pt>
                <c:pt idx="5">
                  <c:v>1161.1199999999999</c:v>
                </c:pt>
                <c:pt idx="6">
                  <c:v>1397.76</c:v>
                </c:pt>
                <c:pt idx="7">
                  <c:v>1460.72</c:v>
                </c:pt>
                <c:pt idx="8">
                  <c:v>2865.52</c:v>
                </c:pt>
                <c:pt idx="9">
                  <c:v>3117.28</c:v>
                </c:pt>
                <c:pt idx="10">
                  <c:v>2905.28</c:v>
                </c:pt>
                <c:pt idx="11">
                  <c:v>2579.1999999999998</c:v>
                </c:pt>
                <c:pt idx="12">
                  <c:v>1120.56</c:v>
                </c:pt>
                <c:pt idx="13">
                  <c:v>2832.64</c:v>
                </c:pt>
                <c:pt idx="14">
                  <c:v>2798.4</c:v>
                </c:pt>
                <c:pt idx="15">
                  <c:v>2546.56</c:v>
                </c:pt>
                <c:pt idx="16">
                  <c:v>2612</c:v>
                </c:pt>
                <c:pt idx="17">
                  <c:v>2187.6799999999998</c:v>
                </c:pt>
                <c:pt idx="18">
                  <c:v>1519.2</c:v>
                </c:pt>
                <c:pt idx="19">
                  <c:v>1582.96</c:v>
                </c:pt>
                <c:pt idx="20">
                  <c:v>1122.56</c:v>
                </c:pt>
                <c:pt idx="21">
                  <c:v>1148</c:v>
                </c:pt>
                <c:pt idx="22">
                  <c:v>1080.72</c:v>
                </c:pt>
                <c:pt idx="23">
                  <c:v>950.32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DB7-4CEC-9072-B6FD589D1D40}"/>
            </c:ext>
          </c:extLst>
        </c:ser>
        <c:ser>
          <c:idx val="41"/>
          <c:order val="41"/>
          <c:yVal>
            <c:numRef>
              <c:f>MID6_10_CBL!$C$44:$Z$44</c:f>
              <c:numCache>
                <c:formatCode>General</c:formatCode>
                <c:ptCount val="24"/>
                <c:pt idx="0">
                  <c:v>824.56</c:v>
                </c:pt>
                <c:pt idx="1">
                  <c:v>1029.3599999999999</c:v>
                </c:pt>
                <c:pt idx="2">
                  <c:v>1035.76</c:v>
                </c:pt>
                <c:pt idx="3">
                  <c:v>916.56</c:v>
                </c:pt>
                <c:pt idx="4">
                  <c:v>806</c:v>
                </c:pt>
                <c:pt idx="5">
                  <c:v>1161.1199999999999</c:v>
                </c:pt>
                <c:pt idx="6">
                  <c:v>1397.76</c:v>
                </c:pt>
                <c:pt idx="7">
                  <c:v>1460.72</c:v>
                </c:pt>
                <c:pt idx="8">
                  <c:v>2865.52</c:v>
                </c:pt>
                <c:pt idx="9">
                  <c:v>3117.28</c:v>
                </c:pt>
                <c:pt idx="10">
                  <c:v>2905.28</c:v>
                </c:pt>
                <c:pt idx="11">
                  <c:v>2579.1999999999998</c:v>
                </c:pt>
                <c:pt idx="12">
                  <c:v>1120.56</c:v>
                </c:pt>
                <c:pt idx="13">
                  <c:v>2832.64</c:v>
                </c:pt>
                <c:pt idx="14">
                  <c:v>2798.4</c:v>
                </c:pt>
                <c:pt idx="15">
                  <c:v>2546.56</c:v>
                </c:pt>
                <c:pt idx="16">
                  <c:v>2612</c:v>
                </c:pt>
                <c:pt idx="17">
                  <c:v>2187.6799999999998</c:v>
                </c:pt>
                <c:pt idx="18">
                  <c:v>1519.2</c:v>
                </c:pt>
                <c:pt idx="19">
                  <c:v>1582.96</c:v>
                </c:pt>
                <c:pt idx="20">
                  <c:v>1122.56</c:v>
                </c:pt>
                <c:pt idx="21">
                  <c:v>1148</c:v>
                </c:pt>
                <c:pt idx="22">
                  <c:v>1080.72</c:v>
                </c:pt>
                <c:pt idx="23">
                  <c:v>950.32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DB7-4CEC-9072-B6FD589D1D40}"/>
            </c:ext>
          </c:extLst>
        </c:ser>
        <c:ser>
          <c:idx val="42"/>
          <c:order val="42"/>
          <c:yVal>
            <c:numRef>
              <c:f>MID6_10_CBL!$C$45:$Z$45</c:f>
              <c:numCache>
                <c:formatCode>General</c:formatCode>
                <c:ptCount val="24"/>
                <c:pt idx="0">
                  <c:v>791.28</c:v>
                </c:pt>
                <c:pt idx="1">
                  <c:v>999.76</c:v>
                </c:pt>
                <c:pt idx="2">
                  <c:v>1008</c:v>
                </c:pt>
                <c:pt idx="3">
                  <c:v>908.48</c:v>
                </c:pt>
                <c:pt idx="4">
                  <c:v>772.56</c:v>
                </c:pt>
                <c:pt idx="5">
                  <c:v>1129.92</c:v>
                </c:pt>
                <c:pt idx="6">
                  <c:v>1360.16</c:v>
                </c:pt>
                <c:pt idx="7">
                  <c:v>1448.24</c:v>
                </c:pt>
                <c:pt idx="8">
                  <c:v>2758.56</c:v>
                </c:pt>
                <c:pt idx="9">
                  <c:v>3061.76</c:v>
                </c:pt>
                <c:pt idx="10">
                  <c:v>2837.84</c:v>
                </c:pt>
                <c:pt idx="11">
                  <c:v>2548.48</c:v>
                </c:pt>
                <c:pt idx="12">
                  <c:v>1120.56</c:v>
                </c:pt>
                <c:pt idx="13">
                  <c:v>2743.92</c:v>
                </c:pt>
                <c:pt idx="14">
                  <c:v>2707.12</c:v>
                </c:pt>
                <c:pt idx="15">
                  <c:v>2466.08</c:v>
                </c:pt>
                <c:pt idx="16">
                  <c:v>2522.7199999999998</c:v>
                </c:pt>
                <c:pt idx="17">
                  <c:v>2108.48</c:v>
                </c:pt>
                <c:pt idx="18">
                  <c:v>1423.52</c:v>
                </c:pt>
                <c:pt idx="19">
                  <c:v>1479.2</c:v>
                </c:pt>
                <c:pt idx="20">
                  <c:v>1036.24</c:v>
                </c:pt>
                <c:pt idx="21">
                  <c:v>1063.92</c:v>
                </c:pt>
                <c:pt idx="22">
                  <c:v>1010</c:v>
                </c:pt>
                <c:pt idx="23">
                  <c:v>886.16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DB7-4CEC-9072-B6FD589D1D40}"/>
            </c:ext>
          </c:extLst>
        </c:ser>
        <c:ser>
          <c:idx val="43"/>
          <c:order val="43"/>
          <c:yVal>
            <c:numRef>
              <c:f>MID6_10_CBL!$C$46:$Z$46</c:f>
              <c:numCache>
                <c:formatCode>General</c:formatCode>
                <c:ptCount val="24"/>
                <c:pt idx="0">
                  <c:v>714.72</c:v>
                </c:pt>
                <c:pt idx="1">
                  <c:v>914.96</c:v>
                </c:pt>
                <c:pt idx="2">
                  <c:v>924.88</c:v>
                </c:pt>
                <c:pt idx="3">
                  <c:v>840.8</c:v>
                </c:pt>
                <c:pt idx="4">
                  <c:v>699.76</c:v>
                </c:pt>
                <c:pt idx="5">
                  <c:v>1034.24</c:v>
                </c:pt>
                <c:pt idx="6">
                  <c:v>1271.3599999999999</c:v>
                </c:pt>
                <c:pt idx="7">
                  <c:v>1420.64</c:v>
                </c:pt>
                <c:pt idx="8">
                  <c:v>2619.6799999999998</c:v>
                </c:pt>
                <c:pt idx="9">
                  <c:v>2948.4</c:v>
                </c:pt>
                <c:pt idx="10">
                  <c:v>2725.84</c:v>
                </c:pt>
                <c:pt idx="11">
                  <c:v>2482.56</c:v>
                </c:pt>
                <c:pt idx="12">
                  <c:v>1105.28</c:v>
                </c:pt>
                <c:pt idx="13">
                  <c:v>2590.2399999999998</c:v>
                </c:pt>
                <c:pt idx="14">
                  <c:v>2604.56</c:v>
                </c:pt>
                <c:pt idx="15">
                  <c:v>2396.48</c:v>
                </c:pt>
                <c:pt idx="16">
                  <c:v>2385.7600000000002</c:v>
                </c:pt>
                <c:pt idx="17">
                  <c:v>1987.28</c:v>
                </c:pt>
                <c:pt idx="18">
                  <c:v>1332.8</c:v>
                </c:pt>
                <c:pt idx="19">
                  <c:v>1378.24</c:v>
                </c:pt>
                <c:pt idx="20">
                  <c:v>915.52</c:v>
                </c:pt>
                <c:pt idx="21">
                  <c:v>961.84</c:v>
                </c:pt>
                <c:pt idx="22">
                  <c:v>950.72</c:v>
                </c:pt>
                <c:pt idx="23">
                  <c:v>839.6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DB7-4CEC-9072-B6FD589D1D40}"/>
            </c:ext>
          </c:extLst>
        </c:ser>
        <c:ser>
          <c:idx val="44"/>
          <c:order val="44"/>
          <c:yVal>
            <c:numRef>
              <c:f>MID6_10_CBL!$C$47:$Z$47</c:f>
              <c:numCache>
                <c:formatCode>General</c:formatCode>
                <c:ptCount val="24"/>
                <c:pt idx="0">
                  <c:v>714.72</c:v>
                </c:pt>
                <c:pt idx="1">
                  <c:v>914.96</c:v>
                </c:pt>
                <c:pt idx="2">
                  <c:v>924.88</c:v>
                </c:pt>
                <c:pt idx="3">
                  <c:v>840.8</c:v>
                </c:pt>
                <c:pt idx="4">
                  <c:v>699.76</c:v>
                </c:pt>
                <c:pt idx="5">
                  <c:v>1034.24</c:v>
                </c:pt>
                <c:pt idx="6">
                  <c:v>1271.3599999999999</c:v>
                </c:pt>
                <c:pt idx="7">
                  <c:v>1420.64</c:v>
                </c:pt>
                <c:pt idx="8">
                  <c:v>2619.6799999999998</c:v>
                </c:pt>
                <c:pt idx="9">
                  <c:v>2948.4</c:v>
                </c:pt>
                <c:pt idx="10">
                  <c:v>2725.84</c:v>
                </c:pt>
                <c:pt idx="11">
                  <c:v>2482.56</c:v>
                </c:pt>
                <c:pt idx="12">
                  <c:v>1105.28</c:v>
                </c:pt>
                <c:pt idx="13">
                  <c:v>2590.2399999999998</c:v>
                </c:pt>
                <c:pt idx="14">
                  <c:v>2604.56</c:v>
                </c:pt>
                <c:pt idx="15">
                  <c:v>2396.48</c:v>
                </c:pt>
                <c:pt idx="16">
                  <c:v>2385.7600000000002</c:v>
                </c:pt>
                <c:pt idx="17">
                  <c:v>1987.28</c:v>
                </c:pt>
                <c:pt idx="18">
                  <c:v>1332.8</c:v>
                </c:pt>
                <c:pt idx="19">
                  <c:v>1378.24</c:v>
                </c:pt>
                <c:pt idx="20">
                  <c:v>915.52</c:v>
                </c:pt>
                <c:pt idx="21">
                  <c:v>961.84</c:v>
                </c:pt>
                <c:pt idx="22">
                  <c:v>950.72</c:v>
                </c:pt>
                <c:pt idx="23">
                  <c:v>839.6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DB7-4CEC-9072-B6FD589D1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시간(시)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사용량(kW)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1"/>
        <c:ser>
          <c:idx val="0"/>
          <c:order val="0"/>
          <c:xVal>
            <c:strRef>
              <c:f>MID6_10_CBL!$C$2:$Z$2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xVal>
          <c:yVal>
            <c:numRef>
              <c:f>MID6_10_CBL!$C$3:$Z$3</c:f>
              <c:numCache>
                <c:formatCode>General</c:formatCode>
                <c:ptCount val="24"/>
                <c:pt idx="0">
                  <c:v>759.36</c:v>
                </c:pt>
                <c:pt idx="1">
                  <c:v>985.44</c:v>
                </c:pt>
                <c:pt idx="2">
                  <c:v>1083.1199999999999</c:v>
                </c:pt>
                <c:pt idx="3">
                  <c:v>1001.2</c:v>
                </c:pt>
                <c:pt idx="4">
                  <c:v>759.12</c:v>
                </c:pt>
                <c:pt idx="5">
                  <c:v>1061.5999999999999</c:v>
                </c:pt>
                <c:pt idx="6">
                  <c:v>1371.2</c:v>
                </c:pt>
                <c:pt idx="7">
                  <c:v>1666.64</c:v>
                </c:pt>
                <c:pt idx="8">
                  <c:v>3250.56</c:v>
                </c:pt>
                <c:pt idx="9">
                  <c:v>3538.8</c:v>
                </c:pt>
                <c:pt idx="10">
                  <c:v>3340.48</c:v>
                </c:pt>
                <c:pt idx="11">
                  <c:v>3133.68</c:v>
                </c:pt>
                <c:pt idx="12">
                  <c:v>1341.36</c:v>
                </c:pt>
                <c:pt idx="13">
                  <c:v>3195.12</c:v>
                </c:pt>
                <c:pt idx="14">
                  <c:v>3209.28</c:v>
                </c:pt>
                <c:pt idx="15">
                  <c:v>3090.4</c:v>
                </c:pt>
                <c:pt idx="16">
                  <c:v>2964.08</c:v>
                </c:pt>
                <c:pt idx="17">
                  <c:v>2488.96</c:v>
                </c:pt>
                <c:pt idx="18">
                  <c:v>1611.6</c:v>
                </c:pt>
                <c:pt idx="19">
                  <c:v>1768.08</c:v>
                </c:pt>
                <c:pt idx="20">
                  <c:v>1040.56</c:v>
                </c:pt>
                <c:pt idx="21">
                  <c:v>1039.92</c:v>
                </c:pt>
                <c:pt idx="22">
                  <c:v>1116.72</c:v>
                </c:pt>
                <c:pt idx="23">
                  <c:v>1093.44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C-48D8-A4D8-2B4B1057EED2}"/>
            </c:ext>
          </c:extLst>
        </c:ser>
        <c:ser>
          <c:idx val="1"/>
          <c:order val="1"/>
          <c:yVal>
            <c:numRef>
              <c:f>MID6_10_CBL!$C$4:$Z$4</c:f>
              <c:numCache>
                <c:formatCode>General</c:formatCode>
                <c:ptCount val="24"/>
                <c:pt idx="0">
                  <c:v>851.12</c:v>
                </c:pt>
                <c:pt idx="1">
                  <c:v>1065.1199999999999</c:v>
                </c:pt>
                <c:pt idx="2">
                  <c:v>1218.8800000000001</c:v>
                </c:pt>
                <c:pt idx="3">
                  <c:v>1132.6400000000001</c:v>
                </c:pt>
                <c:pt idx="4">
                  <c:v>876.24</c:v>
                </c:pt>
                <c:pt idx="5">
                  <c:v>1151.3599999999999</c:v>
                </c:pt>
                <c:pt idx="6">
                  <c:v>1486.08</c:v>
                </c:pt>
                <c:pt idx="7">
                  <c:v>1789.04</c:v>
                </c:pt>
                <c:pt idx="8">
                  <c:v>3254.16</c:v>
                </c:pt>
                <c:pt idx="9">
                  <c:v>3505.68</c:v>
                </c:pt>
                <c:pt idx="10">
                  <c:v>3415.28</c:v>
                </c:pt>
                <c:pt idx="11">
                  <c:v>3282.8</c:v>
                </c:pt>
                <c:pt idx="12">
                  <c:v>1471.52</c:v>
                </c:pt>
                <c:pt idx="13">
                  <c:v>3280.96</c:v>
                </c:pt>
                <c:pt idx="14">
                  <c:v>3318.4</c:v>
                </c:pt>
                <c:pt idx="15">
                  <c:v>3192.88</c:v>
                </c:pt>
                <c:pt idx="16">
                  <c:v>3060.64</c:v>
                </c:pt>
                <c:pt idx="17">
                  <c:v>2533.1999999999998</c:v>
                </c:pt>
                <c:pt idx="18">
                  <c:v>1625.36</c:v>
                </c:pt>
                <c:pt idx="19">
                  <c:v>1816.56</c:v>
                </c:pt>
                <c:pt idx="20">
                  <c:v>1151.2</c:v>
                </c:pt>
                <c:pt idx="21">
                  <c:v>1124.56</c:v>
                </c:pt>
                <c:pt idx="22">
                  <c:v>1221.8399999999999</c:v>
                </c:pt>
                <c:pt idx="23">
                  <c:v>1206.32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C-48D8-A4D8-2B4B1057EED2}"/>
            </c:ext>
          </c:extLst>
        </c:ser>
        <c:ser>
          <c:idx val="2"/>
          <c:order val="2"/>
          <c:yVal>
            <c:numRef>
              <c:f>MID6_10_CBL!$C$5:$Z$5</c:f>
              <c:numCache>
                <c:formatCode>General</c:formatCode>
                <c:ptCount val="24"/>
                <c:pt idx="0">
                  <c:v>872.96</c:v>
                </c:pt>
                <c:pt idx="1">
                  <c:v>1065.1199999999999</c:v>
                </c:pt>
                <c:pt idx="2">
                  <c:v>1228.96</c:v>
                </c:pt>
                <c:pt idx="3">
                  <c:v>1167.68</c:v>
                </c:pt>
                <c:pt idx="4">
                  <c:v>894.08</c:v>
                </c:pt>
                <c:pt idx="5">
                  <c:v>1151.28</c:v>
                </c:pt>
                <c:pt idx="6">
                  <c:v>1502.8</c:v>
                </c:pt>
                <c:pt idx="7">
                  <c:v>1855.76</c:v>
                </c:pt>
                <c:pt idx="8">
                  <c:v>3279.44</c:v>
                </c:pt>
                <c:pt idx="9">
                  <c:v>3520.08</c:v>
                </c:pt>
                <c:pt idx="10">
                  <c:v>3419.28</c:v>
                </c:pt>
                <c:pt idx="11">
                  <c:v>3295.52</c:v>
                </c:pt>
                <c:pt idx="12">
                  <c:v>1536.64</c:v>
                </c:pt>
                <c:pt idx="13">
                  <c:v>3319.36</c:v>
                </c:pt>
                <c:pt idx="14">
                  <c:v>3371.28</c:v>
                </c:pt>
                <c:pt idx="15">
                  <c:v>3289.76</c:v>
                </c:pt>
                <c:pt idx="16">
                  <c:v>3124.8</c:v>
                </c:pt>
                <c:pt idx="17">
                  <c:v>2540.64</c:v>
                </c:pt>
                <c:pt idx="18">
                  <c:v>1698.24</c:v>
                </c:pt>
                <c:pt idx="19">
                  <c:v>1867.04</c:v>
                </c:pt>
                <c:pt idx="20">
                  <c:v>1180.48</c:v>
                </c:pt>
                <c:pt idx="21">
                  <c:v>1124.56</c:v>
                </c:pt>
                <c:pt idx="22">
                  <c:v>1221.8399999999999</c:v>
                </c:pt>
                <c:pt idx="23">
                  <c:v>1220.4000000000001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DC-48D8-A4D8-2B4B1057EED2}"/>
            </c:ext>
          </c:extLst>
        </c:ser>
        <c:ser>
          <c:idx val="3"/>
          <c:order val="3"/>
          <c:yVal>
            <c:numRef>
              <c:f>MID6_10_CBL!$C$6:$Z$6</c:f>
              <c:numCache>
                <c:formatCode>General</c:formatCode>
                <c:ptCount val="24"/>
                <c:pt idx="0">
                  <c:v>894.16</c:v>
                </c:pt>
                <c:pt idx="1">
                  <c:v>1065.1199999999999</c:v>
                </c:pt>
                <c:pt idx="2">
                  <c:v>1233.2</c:v>
                </c:pt>
                <c:pt idx="3">
                  <c:v>1202.1600000000001</c:v>
                </c:pt>
                <c:pt idx="4">
                  <c:v>922</c:v>
                </c:pt>
                <c:pt idx="5">
                  <c:v>1158.72</c:v>
                </c:pt>
                <c:pt idx="6">
                  <c:v>1528.16</c:v>
                </c:pt>
                <c:pt idx="7">
                  <c:v>1906.96</c:v>
                </c:pt>
                <c:pt idx="8">
                  <c:v>3391.6</c:v>
                </c:pt>
                <c:pt idx="9">
                  <c:v>3563.36</c:v>
                </c:pt>
                <c:pt idx="10">
                  <c:v>3454.8</c:v>
                </c:pt>
                <c:pt idx="11">
                  <c:v>3383.36</c:v>
                </c:pt>
                <c:pt idx="12">
                  <c:v>1644.24</c:v>
                </c:pt>
                <c:pt idx="13">
                  <c:v>3392.8</c:v>
                </c:pt>
                <c:pt idx="14">
                  <c:v>3426.72</c:v>
                </c:pt>
                <c:pt idx="15">
                  <c:v>3335.76</c:v>
                </c:pt>
                <c:pt idx="16">
                  <c:v>3244.96</c:v>
                </c:pt>
                <c:pt idx="17">
                  <c:v>2640.72</c:v>
                </c:pt>
                <c:pt idx="18">
                  <c:v>1783.76</c:v>
                </c:pt>
                <c:pt idx="19">
                  <c:v>1972.4</c:v>
                </c:pt>
                <c:pt idx="20">
                  <c:v>1277.28</c:v>
                </c:pt>
                <c:pt idx="21">
                  <c:v>1173.3599999999999</c:v>
                </c:pt>
                <c:pt idx="22">
                  <c:v>1292</c:v>
                </c:pt>
                <c:pt idx="23">
                  <c:v>1305.28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DC-48D8-A4D8-2B4B1057EED2}"/>
            </c:ext>
          </c:extLst>
        </c:ser>
        <c:ser>
          <c:idx val="4"/>
          <c:order val="4"/>
          <c:yVal>
            <c:numRef>
              <c:f>MID6_10_CBL!$C$7:$Z$7</c:f>
              <c:numCache>
                <c:formatCode>General</c:formatCode>
                <c:ptCount val="24"/>
                <c:pt idx="0">
                  <c:v>990.48</c:v>
                </c:pt>
                <c:pt idx="1">
                  <c:v>1107.2</c:v>
                </c:pt>
                <c:pt idx="2">
                  <c:v>1294.48</c:v>
                </c:pt>
                <c:pt idx="3">
                  <c:v>1292.72</c:v>
                </c:pt>
                <c:pt idx="4">
                  <c:v>1028.8</c:v>
                </c:pt>
                <c:pt idx="5">
                  <c:v>1221.8399999999999</c:v>
                </c:pt>
                <c:pt idx="6">
                  <c:v>1612.96</c:v>
                </c:pt>
                <c:pt idx="7">
                  <c:v>2032.24</c:v>
                </c:pt>
                <c:pt idx="8">
                  <c:v>3481.76</c:v>
                </c:pt>
                <c:pt idx="9">
                  <c:v>3604.24</c:v>
                </c:pt>
                <c:pt idx="10">
                  <c:v>3527.52</c:v>
                </c:pt>
                <c:pt idx="11">
                  <c:v>3430.32</c:v>
                </c:pt>
                <c:pt idx="12">
                  <c:v>1746.8</c:v>
                </c:pt>
                <c:pt idx="13">
                  <c:v>3422.56</c:v>
                </c:pt>
                <c:pt idx="14">
                  <c:v>3442.48</c:v>
                </c:pt>
                <c:pt idx="15">
                  <c:v>3326.56</c:v>
                </c:pt>
                <c:pt idx="16">
                  <c:v>3310.72</c:v>
                </c:pt>
                <c:pt idx="17">
                  <c:v>2663.68</c:v>
                </c:pt>
                <c:pt idx="18">
                  <c:v>1850.88</c:v>
                </c:pt>
                <c:pt idx="19">
                  <c:v>2019.2</c:v>
                </c:pt>
                <c:pt idx="20">
                  <c:v>1359.44</c:v>
                </c:pt>
                <c:pt idx="21">
                  <c:v>1178.24</c:v>
                </c:pt>
                <c:pt idx="22">
                  <c:v>1303.1199999999999</c:v>
                </c:pt>
                <c:pt idx="23">
                  <c:v>1317.04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DC-48D8-A4D8-2B4B1057EED2}"/>
            </c:ext>
          </c:extLst>
        </c:ser>
        <c:ser>
          <c:idx val="5"/>
          <c:order val="5"/>
          <c:yVal>
            <c:numRef>
              <c:f>MID6_10_CBL!$C$8:$Z$8</c:f>
              <c:numCache>
                <c:formatCode>General</c:formatCode>
                <c:ptCount val="24"/>
                <c:pt idx="0">
                  <c:v>1062.96</c:v>
                </c:pt>
                <c:pt idx="1">
                  <c:v>1133.28</c:v>
                </c:pt>
                <c:pt idx="2">
                  <c:v>1341.68</c:v>
                </c:pt>
                <c:pt idx="3">
                  <c:v>1350.16</c:v>
                </c:pt>
                <c:pt idx="4">
                  <c:v>1110.1600000000001</c:v>
                </c:pt>
                <c:pt idx="5">
                  <c:v>1254.56</c:v>
                </c:pt>
                <c:pt idx="6">
                  <c:v>1679.76</c:v>
                </c:pt>
                <c:pt idx="7">
                  <c:v>2119.7600000000002</c:v>
                </c:pt>
                <c:pt idx="8">
                  <c:v>3554.56</c:v>
                </c:pt>
                <c:pt idx="9">
                  <c:v>3589.28</c:v>
                </c:pt>
                <c:pt idx="10">
                  <c:v>3529.68</c:v>
                </c:pt>
                <c:pt idx="11">
                  <c:v>3431.6</c:v>
                </c:pt>
                <c:pt idx="12">
                  <c:v>1790.32</c:v>
                </c:pt>
                <c:pt idx="13">
                  <c:v>3422.56</c:v>
                </c:pt>
                <c:pt idx="14">
                  <c:v>3448.72</c:v>
                </c:pt>
                <c:pt idx="15">
                  <c:v>3326.56</c:v>
                </c:pt>
                <c:pt idx="16">
                  <c:v>3310.32</c:v>
                </c:pt>
                <c:pt idx="17">
                  <c:v>2668.72</c:v>
                </c:pt>
                <c:pt idx="18">
                  <c:v>1857.36</c:v>
                </c:pt>
                <c:pt idx="19">
                  <c:v>2019.2</c:v>
                </c:pt>
                <c:pt idx="20">
                  <c:v>1396.24</c:v>
                </c:pt>
                <c:pt idx="21">
                  <c:v>1179.28</c:v>
                </c:pt>
                <c:pt idx="22">
                  <c:v>1332.48</c:v>
                </c:pt>
                <c:pt idx="23">
                  <c:v>1337.28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DC-48D8-A4D8-2B4B1057EED2}"/>
            </c:ext>
          </c:extLst>
        </c:ser>
        <c:ser>
          <c:idx val="6"/>
          <c:order val="6"/>
          <c:yVal>
            <c:numRef>
              <c:f>MID6_10_CBL!$C$9:$Z$9</c:f>
              <c:numCache>
                <c:formatCode>General</c:formatCode>
                <c:ptCount val="24"/>
                <c:pt idx="0">
                  <c:v>1118.4000000000001</c:v>
                </c:pt>
                <c:pt idx="1">
                  <c:v>1143.5999999999999</c:v>
                </c:pt>
                <c:pt idx="2">
                  <c:v>1384.88</c:v>
                </c:pt>
                <c:pt idx="3">
                  <c:v>1374.64</c:v>
                </c:pt>
                <c:pt idx="4">
                  <c:v>1159.68</c:v>
                </c:pt>
                <c:pt idx="5">
                  <c:v>1265.3599999999999</c:v>
                </c:pt>
                <c:pt idx="6">
                  <c:v>1736.96</c:v>
                </c:pt>
                <c:pt idx="7">
                  <c:v>2132</c:v>
                </c:pt>
                <c:pt idx="8">
                  <c:v>3604.08</c:v>
                </c:pt>
                <c:pt idx="9">
                  <c:v>3595.2</c:v>
                </c:pt>
                <c:pt idx="10">
                  <c:v>3529.68</c:v>
                </c:pt>
                <c:pt idx="11">
                  <c:v>3431.6</c:v>
                </c:pt>
                <c:pt idx="12">
                  <c:v>1790.32</c:v>
                </c:pt>
                <c:pt idx="13">
                  <c:v>3422.56</c:v>
                </c:pt>
                <c:pt idx="14">
                  <c:v>3448.72</c:v>
                </c:pt>
                <c:pt idx="15">
                  <c:v>3326.56</c:v>
                </c:pt>
                <c:pt idx="16">
                  <c:v>3310.32</c:v>
                </c:pt>
                <c:pt idx="17">
                  <c:v>2668.72</c:v>
                </c:pt>
                <c:pt idx="18">
                  <c:v>1857.36</c:v>
                </c:pt>
                <c:pt idx="19">
                  <c:v>2019.2</c:v>
                </c:pt>
                <c:pt idx="20">
                  <c:v>1422</c:v>
                </c:pt>
                <c:pt idx="21">
                  <c:v>1193.2</c:v>
                </c:pt>
                <c:pt idx="22">
                  <c:v>1385.28</c:v>
                </c:pt>
                <c:pt idx="23">
                  <c:v>1381.44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DC-48D8-A4D8-2B4B1057EED2}"/>
            </c:ext>
          </c:extLst>
        </c:ser>
        <c:ser>
          <c:idx val="7"/>
          <c:order val="7"/>
          <c:yVal>
            <c:numRef>
              <c:f>MID6_10_CBL!$C$10:$Z$10</c:f>
              <c:numCache>
                <c:formatCode>General</c:formatCode>
                <c:ptCount val="24"/>
                <c:pt idx="0">
                  <c:v>1192.48</c:v>
                </c:pt>
                <c:pt idx="1">
                  <c:v>1210.08</c:v>
                </c:pt>
                <c:pt idx="2">
                  <c:v>1456.88</c:v>
                </c:pt>
                <c:pt idx="3">
                  <c:v>1425.84</c:v>
                </c:pt>
                <c:pt idx="4">
                  <c:v>1224.08</c:v>
                </c:pt>
                <c:pt idx="5">
                  <c:v>1327.92</c:v>
                </c:pt>
                <c:pt idx="6">
                  <c:v>1818.64</c:v>
                </c:pt>
                <c:pt idx="7">
                  <c:v>2187.6799999999998</c:v>
                </c:pt>
                <c:pt idx="8">
                  <c:v>3604.08</c:v>
                </c:pt>
                <c:pt idx="9">
                  <c:v>3609.68</c:v>
                </c:pt>
                <c:pt idx="10">
                  <c:v>3564.16</c:v>
                </c:pt>
                <c:pt idx="11">
                  <c:v>3462.56</c:v>
                </c:pt>
                <c:pt idx="12">
                  <c:v>1840.56</c:v>
                </c:pt>
                <c:pt idx="13">
                  <c:v>3411.84</c:v>
                </c:pt>
                <c:pt idx="14">
                  <c:v>3474.48</c:v>
                </c:pt>
                <c:pt idx="15">
                  <c:v>3326.4</c:v>
                </c:pt>
                <c:pt idx="16">
                  <c:v>3374.64</c:v>
                </c:pt>
                <c:pt idx="17">
                  <c:v>2707.68</c:v>
                </c:pt>
                <c:pt idx="18">
                  <c:v>1868.72</c:v>
                </c:pt>
                <c:pt idx="19">
                  <c:v>2009.36</c:v>
                </c:pt>
                <c:pt idx="20">
                  <c:v>1439.44</c:v>
                </c:pt>
                <c:pt idx="21">
                  <c:v>1168.48</c:v>
                </c:pt>
                <c:pt idx="22">
                  <c:v>1324.16</c:v>
                </c:pt>
                <c:pt idx="23">
                  <c:v>1336.96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DC-48D8-A4D8-2B4B1057EED2}"/>
            </c:ext>
          </c:extLst>
        </c:ser>
        <c:ser>
          <c:idx val="8"/>
          <c:order val="8"/>
          <c:yVal>
            <c:numRef>
              <c:f>MID6_10_CBL!$C$11:$Z$11</c:f>
              <c:numCache>
                <c:formatCode>General</c:formatCode>
                <c:ptCount val="24"/>
                <c:pt idx="0">
                  <c:v>1176.1600000000001</c:v>
                </c:pt>
                <c:pt idx="1">
                  <c:v>1148.1600000000001</c:v>
                </c:pt>
                <c:pt idx="2">
                  <c:v>1395.6</c:v>
                </c:pt>
                <c:pt idx="3">
                  <c:v>1367.76</c:v>
                </c:pt>
                <c:pt idx="4">
                  <c:v>1185.68</c:v>
                </c:pt>
                <c:pt idx="5">
                  <c:v>1253.44</c:v>
                </c:pt>
                <c:pt idx="6">
                  <c:v>1767.92</c:v>
                </c:pt>
                <c:pt idx="7">
                  <c:v>2149.12</c:v>
                </c:pt>
                <c:pt idx="8">
                  <c:v>3554.64</c:v>
                </c:pt>
                <c:pt idx="9">
                  <c:v>3524.32</c:v>
                </c:pt>
                <c:pt idx="10">
                  <c:v>3467.92</c:v>
                </c:pt>
                <c:pt idx="11">
                  <c:v>3351.44</c:v>
                </c:pt>
                <c:pt idx="12">
                  <c:v>1812.8</c:v>
                </c:pt>
                <c:pt idx="13">
                  <c:v>3327.44</c:v>
                </c:pt>
                <c:pt idx="14">
                  <c:v>3394.24</c:v>
                </c:pt>
                <c:pt idx="15">
                  <c:v>3243.68</c:v>
                </c:pt>
                <c:pt idx="16">
                  <c:v>3322.24</c:v>
                </c:pt>
                <c:pt idx="17">
                  <c:v>2648.24</c:v>
                </c:pt>
                <c:pt idx="18">
                  <c:v>1859.44</c:v>
                </c:pt>
                <c:pt idx="19">
                  <c:v>2001.52</c:v>
                </c:pt>
                <c:pt idx="20">
                  <c:v>1464.96</c:v>
                </c:pt>
                <c:pt idx="21">
                  <c:v>1174</c:v>
                </c:pt>
                <c:pt idx="22">
                  <c:v>1329.76</c:v>
                </c:pt>
                <c:pt idx="23">
                  <c:v>1351.6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DC-48D8-A4D8-2B4B1057EED2}"/>
            </c:ext>
          </c:extLst>
        </c:ser>
        <c:ser>
          <c:idx val="9"/>
          <c:order val="9"/>
          <c:yVal>
            <c:numRef>
              <c:f>MID6_10_CBL!$C$12:$Z$12</c:f>
              <c:numCache>
                <c:formatCode>General</c:formatCode>
                <c:ptCount val="24"/>
                <c:pt idx="0">
                  <c:v>1230.48</c:v>
                </c:pt>
                <c:pt idx="1">
                  <c:v>1122.32</c:v>
                </c:pt>
                <c:pt idx="2">
                  <c:v>1350.24</c:v>
                </c:pt>
                <c:pt idx="3">
                  <c:v>1367.76</c:v>
                </c:pt>
                <c:pt idx="4">
                  <c:v>1240.56</c:v>
                </c:pt>
                <c:pt idx="5">
                  <c:v>1243.52</c:v>
                </c:pt>
                <c:pt idx="6">
                  <c:v>1757.92</c:v>
                </c:pt>
                <c:pt idx="7">
                  <c:v>2118.88</c:v>
                </c:pt>
                <c:pt idx="8">
                  <c:v>3487.84</c:v>
                </c:pt>
                <c:pt idx="9">
                  <c:v>3456.32</c:v>
                </c:pt>
                <c:pt idx="10">
                  <c:v>3405.68</c:v>
                </c:pt>
                <c:pt idx="11">
                  <c:v>3233.2</c:v>
                </c:pt>
                <c:pt idx="12">
                  <c:v>1759.84</c:v>
                </c:pt>
                <c:pt idx="13">
                  <c:v>3191.6</c:v>
                </c:pt>
                <c:pt idx="14">
                  <c:v>3314.32</c:v>
                </c:pt>
                <c:pt idx="15">
                  <c:v>3166.16</c:v>
                </c:pt>
                <c:pt idx="16">
                  <c:v>3206.56</c:v>
                </c:pt>
                <c:pt idx="17">
                  <c:v>2533.52</c:v>
                </c:pt>
                <c:pt idx="18">
                  <c:v>1814.48</c:v>
                </c:pt>
                <c:pt idx="19">
                  <c:v>1939.2</c:v>
                </c:pt>
                <c:pt idx="20">
                  <c:v>1430.64</c:v>
                </c:pt>
                <c:pt idx="21">
                  <c:v>1113.3599999999999</c:v>
                </c:pt>
                <c:pt idx="22">
                  <c:v>1276.8</c:v>
                </c:pt>
                <c:pt idx="23">
                  <c:v>1286.8800000000001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DC-48D8-A4D8-2B4B1057EED2}"/>
            </c:ext>
          </c:extLst>
        </c:ser>
        <c:ser>
          <c:idx val="10"/>
          <c:order val="10"/>
          <c:yVal>
            <c:numRef>
              <c:f>MID6_10_CBL!$C$13:$Z$13</c:f>
              <c:numCache>
                <c:formatCode>General</c:formatCode>
                <c:ptCount val="24"/>
                <c:pt idx="0">
                  <c:v>1167.04</c:v>
                </c:pt>
                <c:pt idx="1">
                  <c:v>1052.48</c:v>
                </c:pt>
                <c:pt idx="2">
                  <c:v>1289.92</c:v>
                </c:pt>
                <c:pt idx="3">
                  <c:v>1302.56</c:v>
                </c:pt>
                <c:pt idx="4">
                  <c:v>1169.8399999999999</c:v>
                </c:pt>
                <c:pt idx="5">
                  <c:v>1180.48</c:v>
                </c:pt>
                <c:pt idx="6">
                  <c:v>1688.48</c:v>
                </c:pt>
                <c:pt idx="7">
                  <c:v>2063.1999999999998</c:v>
                </c:pt>
                <c:pt idx="8">
                  <c:v>3432.64</c:v>
                </c:pt>
                <c:pt idx="9">
                  <c:v>3416.4</c:v>
                </c:pt>
                <c:pt idx="10">
                  <c:v>3343.2</c:v>
                </c:pt>
                <c:pt idx="11">
                  <c:v>3129.6</c:v>
                </c:pt>
                <c:pt idx="12">
                  <c:v>1707.76</c:v>
                </c:pt>
                <c:pt idx="13">
                  <c:v>3090.72</c:v>
                </c:pt>
                <c:pt idx="14">
                  <c:v>3223.84</c:v>
                </c:pt>
                <c:pt idx="15">
                  <c:v>3101.84</c:v>
                </c:pt>
                <c:pt idx="16">
                  <c:v>3166.24</c:v>
                </c:pt>
                <c:pt idx="17">
                  <c:v>2410</c:v>
                </c:pt>
                <c:pt idx="18">
                  <c:v>1789.2</c:v>
                </c:pt>
                <c:pt idx="19">
                  <c:v>1892.48</c:v>
                </c:pt>
                <c:pt idx="20">
                  <c:v>1403.12</c:v>
                </c:pt>
                <c:pt idx="21">
                  <c:v>1060.24</c:v>
                </c:pt>
                <c:pt idx="22">
                  <c:v>1217.5999999999999</c:v>
                </c:pt>
                <c:pt idx="23">
                  <c:v>1231.04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DC-48D8-A4D8-2B4B1057EED2}"/>
            </c:ext>
          </c:extLst>
        </c:ser>
        <c:ser>
          <c:idx val="11"/>
          <c:order val="11"/>
          <c:yVal>
            <c:numRef>
              <c:f>MID6_10_CBL!$C$14:$Z$14</c:f>
              <c:numCache>
                <c:formatCode>General</c:formatCode>
                <c:ptCount val="24"/>
                <c:pt idx="0">
                  <c:v>1108.48</c:v>
                </c:pt>
                <c:pt idx="1">
                  <c:v>979.68</c:v>
                </c:pt>
                <c:pt idx="2">
                  <c:v>1216.56</c:v>
                </c:pt>
                <c:pt idx="3">
                  <c:v>1242.72</c:v>
                </c:pt>
                <c:pt idx="4">
                  <c:v>1095.2</c:v>
                </c:pt>
                <c:pt idx="5">
                  <c:v>1117.52</c:v>
                </c:pt>
                <c:pt idx="6">
                  <c:v>1621.6</c:v>
                </c:pt>
                <c:pt idx="7">
                  <c:v>2016</c:v>
                </c:pt>
                <c:pt idx="8">
                  <c:v>3470.08</c:v>
                </c:pt>
                <c:pt idx="9">
                  <c:v>3456.32</c:v>
                </c:pt>
                <c:pt idx="10">
                  <c:v>3343.2</c:v>
                </c:pt>
                <c:pt idx="11">
                  <c:v>3129.6</c:v>
                </c:pt>
                <c:pt idx="12">
                  <c:v>1675.2</c:v>
                </c:pt>
                <c:pt idx="13">
                  <c:v>3064</c:v>
                </c:pt>
                <c:pt idx="14">
                  <c:v>3223.84</c:v>
                </c:pt>
                <c:pt idx="15">
                  <c:v>3058.96</c:v>
                </c:pt>
                <c:pt idx="16">
                  <c:v>3166.24</c:v>
                </c:pt>
                <c:pt idx="17">
                  <c:v>2370.08</c:v>
                </c:pt>
                <c:pt idx="18">
                  <c:v>1760.96</c:v>
                </c:pt>
                <c:pt idx="19">
                  <c:v>1879.44</c:v>
                </c:pt>
                <c:pt idx="20">
                  <c:v>1391.92</c:v>
                </c:pt>
                <c:pt idx="21">
                  <c:v>1019.44</c:v>
                </c:pt>
                <c:pt idx="22">
                  <c:v>1161.1199999999999</c:v>
                </c:pt>
                <c:pt idx="23">
                  <c:v>1170.08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4DC-48D8-A4D8-2B4B1057EED2}"/>
            </c:ext>
          </c:extLst>
        </c:ser>
        <c:ser>
          <c:idx val="12"/>
          <c:order val="12"/>
          <c:yVal>
            <c:numRef>
              <c:f>MID6_10_CBL!$C$15:$Z$15</c:f>
              <c:numCache>
                <c:formatCode>General</c:formatCode>
                <c:ptCount val="24"/>
                <c:pt idx="0">
                  <c:v>1108.48</c:v>
                </c:pt>
                <c:pt idx="1">
                  <c:v>979.68</c:v>
                </c:pt>
                <c:pt idx="2">
                  <c:v>1216.56</c:v>
                </c:pt>
                <c:pt idx="3">
                  <c:v>1242.72</c:v>
                </c:pt>
                <c:pt idx="4">
                  <c:v>1095.2</c:v>
                </c:pt>
                <c:pt idx="5">
                  <c:v>1117.52</c:v>
                </c:pt>
                <c:pt idx="6">
                  <c:v>1621.6</c:v>
                </c:pt>
                <c:pt idx="7">
                  <c:v>2015.36</c:v>
                </c:pt>
                <c:pt idx="8">
                  <c:v>3492.32</c:v>
                </c:pt>
                <c:pt idx="9">
                  <c:v>3413.44</c:v>
                </c:pt>
                <c:pt idx="10">
                  <c:v>3343.2</c:v>
                </c:pt>
                <c:pt idx="11">
                  <c:v>3113.76</c:v>
                </c:pt>
                <c:pt idx="12">
                  <c:v>1649.6</c:v>
                </c:pt>
                <c:pt idx="13">
                  <c:v>2995.44</c:v>
                </c:pt>
                <c:pt idx="14">
                  <c:v>3171.2</c:v>
                </c:pt>
                <c:pt idx="15">
                  <c:v>2979.36</c:v>
                </c:pt>
                <c:pt idx="16">
                  <c:v>3161.68</c:v>
                </c:pt>
                <c:pt idx="17">
                  <c:v>2362.8000000000002</c:v>
                </c:pt>
                <c:pt idx="18">
                  <c:v>1744.72</c:v>
                </c:pt>
                <c:pt idx="19">
                  <c:v>1877.12</c:v>
                </c:pt>
                <c:pt idx="20">
                  <c:v>1423.52</c:v>
                </c:pt>
                <c:pt idx="21">
                  <c:v>1045.68</c:v>
                </c:pt>
                <c:pt idx="22">
                  <c:v>1168.32</c:v>
                </c:pt>
                <c:pt idx="23">
                  <c:v>1190.56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DC-48D8-A4D8-2B4B1057EED2}"/>
            </c:ext>
          </c:extLst>
        </c:ser>
        <c:ser>
          <c:idx val="13"/>
          <c:order val="13"/>
          <c:yVal>
            <c:numRef>
              <c:f>MID6_10_CBL!$C$16:$Z$16</c:f>
              <c:numCache>
                <c:formatCode>General</c:formatCode>
                <c:ptCount val="24"/>
                <c:pt idx="0">
                  <c:v>1143.68</c:v>
                </c:pt>
                <c:pt idx="1">
                  <c:v>1009.52</c:v>
                </c:pt>
                <c:pt idx="2">
                  <c:v>1237.92</c:v>
                </c:pt>
                <c:pt idx="3">
                  <c:v>1261.76</c:v>
                </c:pt>
                <c:pt idx="4">
                  <c:v>1135.44</c:v>
                </c:pt>
                <c:pt idx="5">
                  <c:v>1134.1600000000001</c:v>
                </c:pt>
                <c:pt idx="6">
                  <c:v>1636.56</c:v>
                </c:pt>
                <c:pt idx="7">
                  <c:v>2020.64</c:v>
                </c:pt>
                <c:pt idx="8">
                  <c:v>3492.32</c:v>
                </c:pt>
                <c:pt idx="9">
                  <c:v>3411.44</c:v>
                </c:pt>
                <c:pt idx="10">
                  <c:v>3338.56</c:v>
                </c:pt>
                <c:pt idx="11">
                  <c:v>3088.96</c:v>
                </c:pt>
                <c:pt idx="12">
                  <c:v>1649.6</c:v>
                </c:pt>
                <c:pt idx="13">
                  <c:v>2995.44</c:v>
                </c:pt>
                <c:pt idx="14">
                  <c:v>3165.04</c:v>
                </c:pt>
                <c:pt idx="15">
                  <c:v>2979.36</c:v>
                </c:pt>
                <c:pt idx="16">
                  <c:v>3161.68</c:v>
                </c:pt>
                <c:pt idx="17">
                  <c:v>2348.2399999999998</c:v>
                </c:pt>
                <c:pt idx="18">
                  <c:v>1728.32</c:v>
                </c:pt>
                <c:pt idx="19">
                  <c:v>1845.6</c:v>
                </c:pt>
                <c:pt idx="20">
                  <c:v>1391.92</c:v>
                </c:pt>
                <c:pt idx="21">
                  <c:v>1005.04</c:v>
                </c:pt>
                <c:pt idx="22">
                  <c:v>1131.92</c:v>
                </c:pt>
                <c:pt idx="23">
                  <c:v>1146.4000000000001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4DC-48D8-A4D8-2B4B1057EED2}"/>
            </c:ext>
          </c:extLst>
        </c:ser>
        <c:ser>
          <c:idx val="14"/>
          <c:order val="14"/>
          <c:yVal>
            <c:numRef>
              <c:f>MID6_10_CBL!$C$17:$Z$17</c:f>
              <c:numCache>
                <c:formatCode>General</c:formatCode>
                <c:ptCount val="24"/>
                <c:pt idx="0">
                  <c:v>1099.8399999999999</c:v>
                </c:pt>
                <c:pt idx="1">
                  <c:v>939.76</c:v>
                </c:pt>
                <c:pt idx="2">
                  <c:v>1166.32</c:v>
                </c:pt>
                <c:pt idx="3">
                  <c:v>1189.5999999999999</c:v>
                </c:pt>
                <c:pt idx="4">
                  <c:v>1081.28</c:v>
                </c:pt>
                <c:pt idx="5">
                  <c:v>1076.6400000000001</c:v>
                </c:pt>
                <c:pt idx="6">
                  <c:v>1578.56</c:v>
                </c:pt>
                <c:pt idx="7">
                  <c:v>1948.72</c:v>
                </c:pt>
                <c:pt idx="8">
                  <c:v>3487.6</c:v>
                </c:pt>
                <c:pt idx="9">
                  <c:v>3365.12</c:v>
                </c:pt>
                <c:pt idx="10">
                  <c:v>3295.68</c:v>
                </c:pt>
                <c:pt idx="11">
                  <c:v>3024.4</c:v>
                </c:pt>
                <c:pt idx="12">
                  <c:v>1602.08</c:v>
                </c:pt>
                <c:pt idx="13">
                  <c:v>2954.48</c:v>
                </c:pt>
                <c:pt idx="14">
                  <c:v>3122.16</c:v>
                </c:pt>
                <c:pt idx="15">
                  <c:v>2963.6</c:v>
                </c:pt>
                <c:pt idx="16">
                  <c:v>3168.88</c:v>
                </c:pt>
                <c:pt idx="17">
                  <c:v>2348.2399999999998</c:v>
                </c:pt>
                <c:pt idx="18">
                  <c:v>1728.32</c:v>
                </c:pt>
                <c:pt idx="19">
                  <c:v>1845.6</c:v>
                </c:pt>
                <c:pt idx="20">
                  <c:v>1391.92</c:v>
                </c:pt>
                <c:pt idx="21">
                  <c:v>993.2</c:v>
                </c:pt>
                <c:pt idx="22">
                  <c:v>1131.76</c:v>
                </c:pt>
                <c:pt idx="23">
                  <c:v>1163.3599999999999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DC-48D8-A4D8-2B4B1057EED2}"/>
            </c:ext>
          </c:extLst>
        </c:ser>
        <c:ser>
          <c:idx val="15"/>
          <c:order val="15"/>
          <c:yVal>
            <c:numRef>
              <c:f>MID6_10_CBL!$C$18:$Z$18</c:f>
              <c:numCache>
                <c:formatCode>General</c:formatCode>
                <c:ptCount val="24"/>
                <c:pt idx="0">
                  <c:v>1093.5999999999999</c:v>
                </c:pt>
                <c:pt idx="1">
                  <c:v>917.12</c:v>
                </c:pt>
                <c:pt idx="2">
                  <c:v>1132.4000000000001</c:v>
                </c:pt>
                <c:pt idx="3">
                  <c:v>1162.8800000000001</c:v>
                </c:pt>
                <c:pt idx="4">
                  <c:v>1075.2</c:v>
                </c:pt>
                <c:pt idx="5">
                  <c:v>1052</c:v>
                </c:pt>
                <c:pt idx="6">
                  <c:v>1541.28</c:v>
                </c:pt>
                <c:pt idx="7">
                  <c:v>1908.08</c:v>
                </c:pt>
                <c:pt idx="8">
                  <c:v>3493.68</c:v>
                </c:pt>
                <c:pt idx="9">
                  <c:v>3365.04</c:v>
                </c:pt>
                <c:pt idx="10">
                  <c:v>3274.96</c:v>
                </c:pt>
                <c:pt idx="11">
                  <c:v>2997.28</c:v>
                </c:pt>
                <c:pt idx="12">
                  <c:v>1593.52</c:v>
                </c:pt>
                <c:pt idx="13">
                  <c:v>2958.88</c:v>
                </c:pt>
                <c:pt idx="14">
                  <c:v>3137.84</c:v>
                </c:pt>
                <c:pt idx="15">
                  <c:v>3007.28</c:v>
                </c:pt>
                <c:pt idx="16">
                  <c:v>3249.68</c:v>
                </c:pt>
                <c:pt idx="17">
                  <c:v>2387.1999999999998</c:v>
                </c:pt>
                <c:pt idx="18">
                  <c:v>1743.44</c:v>
                </c:pt>
                <c:pt idx="19">
                  <c:v>1890.48</c:v>
                </c:pt>
                <c:pt idx="20">
                  <c:v>1423.52</c:v>
                </c:pt>
                <c:pt idx="21">
                  <c:v>1003.36</c:v>
                </c:pt>
                <c:pt idx="22">
                  <c:v>1119.3599999999999</c:v>
                </c:pt>
                <c:pt idx="23">
                  <c:v>1176.8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DC-48D8-A4D8-2B4B1057EED2}"/>
            </c:ext>
          </c:extLst>
        </c:ser>
        <c:ser>
          <c:idx val="16"/>
          <c:order val="16"/>
          <c:yVal>
            <c:numRef>
              <c:f>MID6_10_CBL!$C$19:$Z$19</c:f>
              <c:numCache>
                <c:formatCode>General</c:formatCode>
                <c:ptCount val="24"/>
                <c:pt idx="0">
                  <c:v>1115.52</c:v>
                </c:pt>
                <c:pt idx="1">
                  <c:v>922.88</c:v>
                </c:pt>
                <c:pt idx="2">
                  <c:v>1113.68</c:v>
                </c:pt>
                <c:pt idx="3">
                  <c:v>1172.48</c:v>
                </c:pt>
                <c:pt idx="4">
                  <c:v>1102.96</c:v>
                </c:pt>
                <c:pt idx="5">
                  <c:v>1058.72</c:v>
                </c:pt>
                <c:pt idx="6">
                  <c:v>1529.12</c:v>
                </c:pt>
                <c:pt idx="7">
                  <c:v>1923.52</c:v>
                </c:pt>
                <c:pt idx="8">
                  <c:v>3494.56</c:v>
                </c:pt>
                <c:pt idx="9">
                  <c:v>3338.24</c:v>
                </c:pt>
                <c:pt idx="10">
                  <c:v>3244.88</c:v>
                </c:pt>
                <c:pt idx="11">
                  <c:v>3013.44</c:v>
                </c:pt>
                <c:pt idx="12">
                  <c:v>1633.2</c:v>
                </c:pt>
                <c:pt idx="13">
                  <c:v>2974.8</c:v>
                </c:pt>
                <c:pt idx="14">
                  <c:v>3178.96</c:v>
                </c:pt>
                <c:pt idx="15">
                  <c:v>3074.56</c:v>
                </c:pt>
                <c:pt idx="16">
                  <c:v>3330.08</c:v>
                </c:pt>
                <c:pt idx="17">
                  <c:v>2460.88</c:v>
                </c:pt>
                <c:pt idx="18">
                  <c:v>1745.44</c:v>
                </c:pt>
                <c:pt idx="19">
                  <c:v>1890.48</c:v>
                </c:pt>
                <c:pt idx="20">
                  <c:v>1440.24</c:v>
                </c:pt>
                <c:pt idx="21">
                  <c:v>998.8</c:v>
                </c:pt>
                <c:pt idx="22">
                  <c:v>1119.3599999999999</c:v>
                </c:pt>
                <c:pt idx="23">
                  <c:v>1176.8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4DC-48D8-A4D8-2B4B1057EED2}"/>
            </c:ext>
          </c:extLst>
        </c:ser>
        <c:ser>
          <c:idx val="17"/>
          <c:order val="17"/>
          <c:yVal>
            <c:numRef>
              <c:f>MID6_10_CBL!$C$20:$Z$20</c:f>
              <c:numCache>
                <c:formatCode>General</c:formatCode>
                <c:ptCount val="24"/>
                <c:pt idx="0">
                  <c:v>1080.6400000000001</c:v>
                </c:pt>
                <c:pt idx="1">
                  <c:v>877.04</c:v>
                </c:pt>
                <c:pt idx="2">
                  <c:v>1072.8800000000001</c:v>
                </c:pt>
                <c:pt idx="3">
                  <c:v>1129.2</c:v>
                </c:pt>
                <c:pt idx="4">
                  <c:v>1064.8</c:v>
                </c:pt>
                <c:pt idx="5">
                  <c:v>1007.68</c:v>
                </c:pt>
                <c:pt idx="6">
                  <c:v>1474.16</c:v>
                </c:pt>
                <c:pt idx="7">
                  <c:v>1873.52</c:v>
                </c:pt>
                <c:pt idx="8">
                  <c:v>3494.56</c:v>
                </c:pt>
                <c:pt idx="9">
                  <c:v>3294.16</c:v>
                </c:pt>
                <c:pt idx="10">
                  <c:v>3191.28</c:v>
                </c:pt>
                <c:pt idx="11">
                  <c:v>2986</c:v>
                </c:pt>
                <c:pt idx="12">
                  <c:v>1633.2</c:v>
                </c:pt>
                <c:pt idx="13">
                  <c:v>3005.68</c:v>
                </c:pt>
                <c:pt idx="14">
                  <c:v>3166.24</c:v>
                </c:pt>
                <c:pt idx="15">
                  <c:v>3087.68</c:v>
                </c:pt>
                <c:pt idx="16">
                  <c:v>3359.12</c:v>
                </c:pt>
                <c:pt idx="17">
                  <c:v>2475.04</c:v>
                </c:pt>
                <c:pt idx="18">
                  <c:v>1762.88</c:v>
                </c:pt>
                <c:pt idx="19">
                  <c:v>1933.04</c:v>
                </c:pt>
                <c:pt idx="20">
                  <c:v>1473.52</c:v>
                </c:pt>
                <c:pt idx="21">
                  <c:v>1035.92</c:v>
                </c:pt>
                <c:pt idx="22">
                  <c:v>1144.1600000000001</c:v>
                </c:pt>
                <c:pt idx="23">
                  <c:v>1222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4DC-48D8-A4D8-2B4B1057EED2}"/>
            </c:ext>
          </c:extLst>
        </c:ser>
        <c:ser>
          <c:idx val="18"/>
          <c:order val="18"/>
          <c:yVal>
            <c:numRef>
              <c:f>MID6_10_CBL!$C$21:$Z$21</c:f>
              <c:numCache>
                <c:formatCode>General</c:formatCode>
                <c:ptCount val="24"/>
                <c:pt idx="0">
                  <c:v>1119.28</c:v>
                </c:pt>
                <c:pt idx="1">
                  <c:v>905.68</c:v>
                </c:pt>
                <c:pt idx="2">
                  <c:v>1080.56</c:v>
                </c:pt>
                <c:pt idx="3">
                  <c:v>1151.76</c:v>
                </c:pt>
                <c:pt idx="4">
                  <c:v>1103.5999999999999</c:v>
                </c:pt>
                <c:pt idx="5">
                  <c:v>1038.4000000000001</c:v>
                </c:pt>
                <c:pt idx="6">
                  <c:v>1490.32</c:v>
                </c:pt>
                <c:pt idx="7">
                  <c:v>1887.2</c:v>
                </c:pt>
                <c:pt idx="8">
                  <c:v>3510.88</c:v>
                </c:pt>
                <c:pt idx="9">
                  <c:v>3303.68</c:v>
                </c:pt>
                <c:pt idx="10">
                  <c:v>3159.44</c:v>
                </c:pt>
                <c:pt idx="11">
                  <c:v>2991.04</c:v>
                </c:pt>
                <c:pt idx="12">
                  <c:v>1681.2</c:v>
                </c:pt>
                <c:pt idx="13">
                  <c:v>3005.68</c:v>
                </c:pt>
                <c:pt idx="14">
                  <c:v>3139.12</c:v>
                </c:pt>
                <c:pt idx="15">
                  <c:v>3071.28</c:v>
                </c:pt>
                <c:pt idx="16">
                  <c:v>3359.12</c:v>
                </c:pt>
                <c:pt idx="17">
                  <c:v>2506.56</c:v>
                </c:pt>
                <c:pt idx="18">
                  <c:v>1787.84</c:v>
                </c:pt>
                <c:pt idx="19">
                  <c:v>1952.4</c:v>
                </c:pt>
                <c:pt idx="20">
                  <c:v>1508.88</c:v>
                </c:pt>
                <c:pt idx="21">
                  <c:v>1035.92</c:v>
                </c:pt>
                <c:pt idx="22">
                  <c:v>1144.1600000000001</c:v>
                </c:pt>
                <c:pt idx="23">
                  <c:v>1222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4DC-48D8-A4D8-2B4B1057EED2}"/>
            </c:ext>
          </c:extLst>
        </c:ser>
        <c:ser>
          <c:idx val="19"/>
          <c:order val="19"/>
          <c:yVal>
            <c:numRef>
              <c:f>MID6_10_CBL!$C$22:$Z$22</c:f>
              <c:numCache>
                <c:formatCode>General</c:formatCode>
                <c:ptCount val="24"/>
                <c:pt idx="0">
                  <c:v>1119.28</c:v>
                </c:pt>
                <c:pt idx="1">
                  <c:v>905.68</c:v>
                </c:pt>
                <c:pt idx="2">
                  <c:v>1080.56</c:v>
                </c:pt>
                <c:pt idx="3">
                  <c:v>1151.76</c:v>
                </c:pt>
                <c:pt idx="4">
                  <c:v>1103.5999999999999</c:v>
                </c:pt>
                <c:pt idx="5">
                  <c:v>1038.4000000000001</c:v>
                </c:pt>
                <c:pt idx="6">
                  <c:v>1490.32</c:v>
                </c:pt>
                <c:pt idx="7">
                  <c:v>1887.2</c:v>
                </c:pt>
                <c:pt idx="8">
                  <c:v>3527.92</c:v>
                </c:pt>
                <c:pt idx="9">
                  <c:v>3283.6</c:v>
                </c:pt>
                <c:pt idx="10">
                  <c:v>3172.16</c:v>
                </c:pt>
                <c:pt idx="11">
                  <c:v>3002</c:v>
                </c:pt>
                <c:pt idx="12">
                  <c:v>1704.16</c:v>
                </c:pt>
                <c:pt idx="13">
                  <c:v>3005.68</c:v>
                </c:pt>
                <c:pt idx="14">
                  <c:v>3139.12</c:v>
                </c:pt>
                <c:pt idx="15">
                  <c:v>3071.28</c:v>
                </c:pt>
                <c:pt idx="16">
                  <c:v>3359.12</c:v>
                </c:pt>
                <c:pt idx="17">
                  <c:v>2506.56</c:v>
                </c:pt>
                <c:pt idx="18">
                  <c:v>1787.84</c:v>
                </c:pt>
                <c:pt idx="19">
                  <c:v>2019.84</c:v>
                </c:pt>
                <c:pt idx="20">
                  <c:v>1540.8</c:v>
                </c:pt>
                <c:pt idx="21">
                  <c:v>1035.52</c:v>
                </c:pt>
                <c:pt idx="22">
                  <c:v>1135.2</c:v>
                </c:pt>
                <c:pt idx="23">
                  <c:v>1222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4DC-48D8-A4D8-2B4B1057EED2}"/>
            </c:ext>
          </c:extLst>
        </c:ser>
        <c:ser>
          <c:idx val="20"/>
          <c:order val="20"/>
          <c:yVal>
            <c:numRef>
              <c:f>MID6_10_CBL!$C$23:$Z$23</c:f>
              <c:numCache>
                <c:formatCode>General</c:formatCode>
                <c:ptCount val="24"/>
                <c:pt idx="0">
                  <c:v>1124.72</c:v>
                </c:pt>
                <c:pt idx="1">
                  <c:v>912.56</c:v>
                </c:pt>
                <c:pt idx="2">
                  <c:v>1059.52</c:v>
                </c:pt>
                <c:pt idx="3">
                  <c:v>1152.32</c:v>
                </c:pt>
                <c:pt idx="4">
                  <c:v>1117.92</c:v>
                </c:pt>
                <c:pt idx="5">
                  <c:v>1045.5999999999999</c:v>
                </c:pt>
                <c:pt idx="6">
                  <c:v>1475.68</c:v>
                </c:pt>
                <c:pt idx="7">
                  <c:v>1889.92</c:v>
                </c:pt>
                <c:pt idx="8">
                  <c:v>3527.92</c:v>
                </c:pt>
                <c:pt idx="9">
                  <c:v>3277.12</c:v>
                </c:pt>
                <c:pt idx="10">
                  <c:v>3160.32</c:v>
                </c:pt>
                <c:pt idx="11">
                  <c:v>3002</c:v>
                </c:pt>
                <c:pt idx="12">
                  <c:v>1699.12</c:v>
                </c:pt>
                <c:pt idx="13">
                  <c:v>3003.12</c:v>
                </c:pt>
                <c:pt idx="14">
                  <c:v>3134.08</c:v>
                </c:pt>
                <c:pt idx="15">
                  <c:v>3026.8</c:v>
                </c:pt>
                <c:pt idx="16">
                  <c:v>3364.88</c:v>
                </c:pt>
                <c:pt idx="17">
                  <c:v>2509.44</c:v>
                </c:pt>
                <c:pt idx="18">
                  <c:v>1787.84</c:v>
                </c:pt>
                <c:pt idx="19">
                  <c:v>2064.88</c:v>
                </c:pt>
                <c:pt idx="20">
                  <c:v>1548.16</c:v>
                </c:pt>
                <c:pt idx="21">
                  <c:v>1045.44</c:v>
                </c:pt>
                <c:pt idx="22">
                  <c:v>1123.04</c:v>
                </c:pt>
                <c:pt idx="23">
                  <c:v>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4DC-48D8-A4D8-2B4B1057EED2}"/>
            </c:ext>
          </c:extLst>
        </c:ser>
        <c:ser>
          <c:idx val="21"/>
          <c:order val="21"/>
          <c:yVal>
            <c:numRef>
              <c:f>MID6_10_CBL!$C$24:$Z$24</c:f>
              <c:numCache>
                <c:formatCode>General</c:formatCode>
                <c:ptCount val="24"/>
                <c:pt idx="0">
                  <c:v>1154.24</c:v>
                </c:pt>
                <c:pt idx="1">
                  <c:v>946.88</c:v>
                </c:pt>
                <c:pt idx="2">
                  <c:v>1061.3599999999999</c:v>
                </c:pt>
                <c:pt idx="3">
                  <c:v>1178</c:v>
                </c:pt>
                <c:pt idx="4">
                  <c:v>1160.8</c:v>
                </c:pt>
                <c:pt idx="5">
                  <c:v>1071.1199999999999</c:v>
                </c:pt>
                <c:pt idx="6">
                  <c:v>1478.32</c:v>
                </c:pt>
                <c:pt idx="7">
                  <c:v>1913.2</c:v>
                </c:pt>
                <c:pt idx="8">
                  <c:v>3477.36</c:v>
                </c:pt>
                <c:pt idx="9">
                  <c:v>3249.12</c:v>
                </c:pt>
                <c:pt idx="10">
                  <c:v>3082.8</c:v>
                </c:pt>
                <c:pt idx="11">
                  <c:v>2980.88</c:v>
                </c:pt>
                <c:pt idx="12">
                  <c:v>1657.52</c:v>
                </c:pt>
                <c:pt idx="13">
                  <c:v>2936.32</c:v>
                </c:pt>
                <c:pt idx="14">
                  <c:v>3091.84</c:v>
                </c:pt>
                <c:pt idx="15">
                  <c:v>3012.08</c:v>
                </c:pt>
                <c:pt idx="16">
                  <c:v>3349.76</c:v>
                </c:pt>
                <c:pt idx="17">
                  <c:v>2549.84</c:v>
                </c:pt>
                <c:pt idx="18">
                  <c:v>1775.28</c:v>
                </c:pt>
                <c:pt idx="19">
                  <c:v>2090.8000000000002</c:v>
                </c:pt>
                <c:pt idx="20">
                  <c:v>1581.92</c:v>
                </c:pt>
                <c:pt idx="21">
                  <c:v>1094.32</c:v>
                </c:pt>
                <c:pt idx="22">
                  <c:v>1150.48</c:v>
                </c:pt>
                <c:pt idx="23">
                  <c:v>1275.5999999999999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4DC-48D8-A4D8-2B4B1057EED2}"/>
            </c:ext>
          </c:extLst>
        </c:ser>
        <c:ser>
          <c:idx val="22"/>
          <c:order val="22"/>
          <c:yVal>
            <c:numRef>
              <c:f>MID6_10_CBL!$C$25:$Z$25</c:f>
              <c:numCache>
                <c:formatCode>General</c:formatCode>
                <c:ptCount val="24"/>
                <c:pt idx="0">
                  <c:v>1154.24</c:v>
                </c:pt>
                <c:pt idx="1">
                  <c:v>956.56</c:v>
                </c:pt>
                <c:pt idx="2">
                  <c:v>1057.28</c:v>
                </c:pt>
                <c:pt idx="3">
                  <c:v>1181.44</c:v>
                </c:pt>
                <c:pt idx="4">
                  <c:v>1160.8</c:v>
                </c:pt>
                <c:pt idx="5">
                  <c:v>1078.48</c:v>
                </c:pt>
                <c:pt idx="6">
                  <c:v>1478.32</c:v>
                </c:pt>
                <c:pt idx="7">
                  <c:v>1913.2</c:v>
                </c:pt>
                <c:pt idx="8">
                  <c:v>3428.08</c:v>
                </c:pt>
                <c:pt idx="9">
                  <c:v>3246.16</c:v>
                </c:pt>
                <c:pt idx="10">
                  <c:v>3055.36</c:v>
                </c:pt>
                <c:pt idx="11">
                  <c:v>2998.72</c:v>
                </c:pt>
                <c:pt idx="12">
                  <c:v>1665.52</c:v>
                </c:pt>
                <c:pt idx="13">
                  <c:v>2952.72</c:v>
                </c:pt>
                <c:pt idx="14">
                  <c:v>3056.4</c:v>
                </c:pt>
                <c:pt idx="15">
                  <c:v>3003.44</c:v>
                </c:pt>
                <c:pt idx="16">
                  <c:v>3346.72</c:v>
                </c:pt>
                <c:pt idx="17">
                  <c:v>2549.84</c:v>
                </c:pt>
                <c:pt idx="18">
                  <c:v>1747.2</c:v>
                </c:pt>
                <c:pt idx="19">
                  <c:v>2059.2800000000002</c:v>
                </c:pt>
                <c:pt idx="20">
                  <c:v>1575.52</c:v>
                </c:pt>
                <c:pt idx="21">
                  <c:v>1077.28</c:v>
                </c:pt>
                <c:pt idx="22">
                  <c:v>1117.5999999999999</c:v>
                </c:pt>
                <c:pt idx="23">
                  <c:v>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4DC-48D8-A4D8-2B4B1057EED2}"/>
            </c:ext>
          </c:extLst>
        </c:ser>
        <c:ser>
          <c:idx val="23"/>
          <c:order val="23"/>
          <c:yVal>
            <c:numRef>
              <c:f>MID6_10_CBL!$C$26:$Z$26</c:f>
              <c:numCache>
                <c:formatCode>General</c:formatCode>
                <c:ptCount val="24"/>
                <c:pt idx="0">
                  <c:v>1119.3599999999999</c:v>
                </c:pt>
                <c:pt idx="1">
                  <c:v>925.44</c:v>
                </c:pt>
                <c:pt idx="2">
                  <c:v>1013.76</c:v>
                </c:pt>
                <c:pt idx="3">
                  <c:v>1148.56</c:v>
                </c:pt>
                <c:pt idx="4">
                  <c:v>1134.1600000000001</c:v>
                </c:pt>
                <c:pt idx="5">
                  <c:v>1049.3599999999999</c:v>
                </c:pt>
                <c:pt idx="6">
                  <c:v>1433.6</c:v>
                </c:pt>
                <c:pt idx="7">
                  <c:v>1871.28</c:v>
                </c:pt>
                <c:pt idx="8">
                  <c:v>3365.76</c:v>
                </c:pt>
                <c:pt idx="9">
                  <c:v>3218.72</c:v>
                </c:pt>
                <c:pt idx="10">
                  <c:v>2972.56</c:v>
                </c:pt>
                <c:pt idx="11">
                  <c:v>2975.52</c:v>
                </c:pt>
                <c:pt idx="12">
                  <c:v>1626.88</c:v>
                </c:pt>
                <c:pt idx="13">
                  <c:v>2937.36</c:v>
                </c:pt>
                <c:pt idx="14">
                  <c:v>2972.64</c:v>
                </c:pt>
                <c:pt idx="15">
                  <c:v>2908.8</c:v>
                </c:pt>
                <c:pt idx="16">
                  <c:v>3270.24</c:v>
                </c:pt>
                <c:pt idx="17">
                  <c:v>2490.2399999999998</c:v>
                </c:pt>
                <c:pt idx="18">
                  <c:v>1732.48</c:v>
                </c:pt>
                <c:pt idx="19">
                  <c:v>2044.16</c:v>
                </c:pt>
                <c:pt idx="20">
                  <c:v>1575.52</c:v>
                </c:pt>
                <c:pt idx="21">
                  <c:v>1077.28</c:v>
                </c:pt>
                <c:pt idx="22">
                  <c:v>1116.24</c:v>
                </c:pt>
                <c:pt idx="23">
                  <c:v>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4DC-48D8-A4D8-2B4B1057EED2}"/>
            </c:ext>
          </c:extLst>
        </c:ser>
        <c:ser>
          <c:idx val="24"/>
          <c:order val="24"/>
          <c:yVal>
            <c:numRef>
              <c:f>MID6_10_CBL!$C$27:$Z$27</c:f>
              <c:numCache>
                <c:formatCode>General</c:formatCode>
                <c:ptCount val="24"/>
                <c:pt idx="0">
                  <c:v>1119.3599999999999</c:v>
                </c:pt>
                <c:pt idx="1">
                  <c:v>925.44</c:v>
                </c:pt>
                <c:pt idx="2">
                  <c:v>1013.76</c:v>
                </c:pt>
                <c:pt idx="3">
                  <c:v>1148.56</c:v>
                </c:pt>
                <c:pt idx="4">
                  <c:v>1134.1600000000001</c:v>
                </c:pt>
                <c:pt idx="5">
                  <c:v>1049.3599999999999</c:v>
                </c:pt>
                <c:pt idx="6">
                  <c:v>1433.6</c:v>
                </c:pt>
                <c:pt idx="7">
                  <c:v>1871.28</c:v>
                </c:pt>
                <c:pt idx="8">
                  <c:v>3365.76</c:v>
                </c:pt>
                <c:pt idx="9">
                  <c:v>3218.72</c:v>
                </c:pt>
                <c:pt idx="10">
                  <c:v>2972.56</c:v>
                </c:pt>
                <c:pt idx="11">
                  <c:v>2975.52</c:v>
                </c:pt>
                <c:pt idx="12">
                  <c:v>1626.88</c:v>
                </c:pt>
                <c:pt idx="13">
                  <c:v>2937.36</c:v>
                </c:pt>
                <c:pt idx="14">
                  <c:v>2972.64</c:v>
                </c:pt>
                <c:pt idx="15">
                  <c:v>2908.8</c:v>
                </c:pt>
                <c:pt idx="16">
                  <c:v>3270.24</c:v>
                </c:pt>
                <c:pt idx="17">
                  <c:v>2490.2399999999998</c:v>
                </c:pt>
                <c:pt idx="18">
                  <c:v>1732.48</c:v>
                </c:pt>
                <c:pt idx="19">
                  <c:v>2044.16</c:v>
                </c:pt>
                <c:pt idx="20">
                  <c:v>1575.52</c:v>
                </c:pt>
                <c:pt idx="21">
                  <c:v>1077.28</c:v>
                </c:pt>
                <c:pt idx="22">
                  <c:v>1116.24</c:v>
                </c:pt>
                <c:pt idx="23">
                  <c:v>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4DC-48D8-A4D8-2B4B1057EED2}"/>
            </c:ext>
          </c:extLst>
        </c:ser>
        <c:ser>
          <c:idx val="25"/>
          <c:order val="25"/>
          <c:yVal>
            <c:numRef>
              <c:f>MID6_10_CBL!$C$28:$Z$28</c:f>
              <c:numCache>
                <c:formatCode>General</c:formatCode>
                <c:ptCount val="24"/>
                <c:pt idx="0">
                  <c:v>1119.3599999999999</c:v>
                </c:pt>
                <c:pt idx="1">
                  <c:v>925.44</c:v>
                </c:pt>
                <c:pt idx="2">
                  <c:v>996.72</c:v>
                </c:pt>
                <c:pt idx="3">
                  <c:v>1148.56</c:v>
                </c:pt>
                <c:pt idx="4">
                  <c:v>1134.1600000000001</c:v>
                </c:pt>
                <c:pt idx="5">
                  <c:v>1049.3599999999999</c:v>
                </c:pt>
                <c:pt idx="6">
                  <c:v>1411.52</c:v>
                </c:pt>
                <c:pt idx="7">
                  <c:v>1863.76</c:v>
                </c:pt>
                <c:pt idx="8">
                  <c:v>3298.4</c:v>
                </c:pt>
                <c:pt idx="9">
                  <c:v>3163.68</c:v>
                </c:pt>
                <c:pt idx="10">
                  <c:v>2911.92</c:v>
                </c:pt>
                <c:pt idx="11">
                  <c:v>2948.08</c:v>
                </c:pt>
                <c:pt idx="12">
                  <c:v>1604.96</c:v>
                </c:pt>
                <c:pt idx="13">
                  <c:v>2937.6</c:v>
                </c:pt>
                <c:pt idx="14">
                  <c:v>2957.44</c:v>
                </c:pt>
                <c:pt idx="15">
                  <c:v>2837.28</c:v>
                </c:pt>
                <c:pt idx="16">
                  <c:v>3164.96</c:v>
                </c:pt>
                <c:pt idx="17">
                  <c:v>2364</c:v>
                </c:pt>
                <c:pt idx="18">
                  <c:v>1646.4</c:v>
                </c:pt>
                <c:pt idx="19">
                  <c:v>1934.56</c:v>
                </c:pt>
                <c:pt idx="20">
                  <c:v>1532.08</c:v>
                </c:pt>
                <c:pt idx="21">
                  <c:v>1067.04</c:v>
                </c:pt>
                <c:pt idx="22">
                  <c:v>1061.8399999999999</c:v>
                </c:pt>
                <c:pt idx="23">
                  <c:v>1216.96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4DC-48D8-A4D8-2B4B1057EED2}"/>
            </c:ext>
          </c:extLst>
        </c:ser>
        <c:ser>
          <c:idx val="26"/>
          <c:order val="26"/>
          <c:yVal>
            <c:numRef>
              <c:f>MID6_10_CBL!$C$29:$Z$29</c:f>
              <c:numCache>
                <c:formatCode>General</c:formatCode>
                <c:ptCount val="24"/>
                <c:pt idx="0">
                  <c:v>1071.04</c:v>
                </c:pt>
                <c:pt idx="1">
                  <c:v>887.44</c:v>
                </c:pt>
                <c:pt idx="2">
                  <c:v>925.44</c:v>
                </c:pt>
                <c:pt idx="3">
                  <c:v>1098.8</c:v>
                </c:pt>
                <c:pt idx="4">
                  <c:v>1085.3599999999999</c:v>
                </c:pt>
                <c:pt idx="5">
                  <c:v>1010.24</c:v>
                </c:pt>
                <c:pt idx="6">
                  <c:v>1344.48</c:v>
                </c:pt>
                <c:pt idx="7">
                  <c:v>1819.6</c:v>
                </c:pt>
                <c:pt idx="8">
                  <c:v>3194.88</c:v>
                </c:pt>
                <c:pt idx="9">
                  <c:v>3106.72</c:v>
                </c:pt>
                <c:pt idx="10">
                  <c:v>2850.48</c:v>
                </c:pt>
                <c:pt idx="11">
                  <c:v>2893.28</c:v>
                </c:pt>
                <c:pt idx="12">
                  <c:v>1593.04</c:v>
                </c:pt>
                <c:pt idx="13">
                  <c:v>2912.16</c:v>
                </c:pt>
                <c:pt idx="14">
                  <c:v>2892.32</c:v>
                </c:pt>
                <c:pt idx="15">
                  <c:v>2750.56</c:v>
                </c:pt>
                <c:pt idx="16">
                  <c:v>3048.48</c:v>
                </c:pt>
                <c:pt idx="17">
                  <c:v>2247.44</c:v>
                </c:pt>
                <c:pt idx="18">
                  <c:v>1577.6</c:v>
                </c:pt>
                <c:pt idx="19">
                  <c:v>1827.36</c:v>
                </c:pt>
                <c:pt idx="20">
                  <c:v>1451.6</c:v>
                </c:pt>
                <c:pt idx="21">
                  <c:v>1019.44</c:v>
                </c:pt>
                <c:pt idx="22">
                  <c:v>1024.4000000000001</c:v>
                </c:pt>
                <c:pt idx="23">
                  <c:v>1167.3599999999999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4DC-48D8-A4D8-2B4B1057EED2}"/>
            </c:ext>
          </c:extLst>
        </c:ser>
        <c:ser>
          <c:idx val="27"/>
          <c:order val="27"/>
          <c:yVal>
            <c:numRef>
              <c:f>MID6_10_CBL!$C$30:$Z$30</c:f>
              <c:numCache>
                <c:formatCode>General</c:formatCode>
                <c:ptCount val="24"/>
                <c:pt idx="0">
                  <c:v>991.92</c:v>
                </c:pt>
                <c:pt idx="1">
                  <c:v>830.16</c:v>
                </c:pt>
                <c:pt idx="2">
                  <c:v>885.44</c:v>
                </c:pt>
                <c:pt idx="3">
                  <c:v>1087.68</c:v>
                </c:pt>
                <c:pt idx="4">
                  <c:v>1002.48</c:v>
                </c:pt>
                <c:pt idx="5">
                  <c:v>957.36</c:v>
                </c:pt>
                <c:pt idx="6">
                  <c:v>1296.1600000000001</c:v>
                </c:pt>
                <c:pt idx="7">
                  <c:v>1768.56</c:v>
                </c:pt>
                <c:pt idx="8">
                  <c:v>3132.88</c:v>
                </c:pt>
                <c:pt idx="9">
                  <c:v>3079.84</c:v>
                </c:pt>
                <c:pt idx="10">
                  <c:v>2861.44</c:v>
                </c:pt>
                <c:pt idx="11">
                  <c:v>2856.48</c:v>
                </c:pt>
                <c:pt idx="12">
                  <c:v>1538</c:v>
                </c:pt>
                <c:pt idx="13">
                  <c:v>2898.56</c:v>
                </c:pt>
                <c:pt idx="14">
                  <c:v>2892.32</c:v>
                </c:pt>
                <c:pt idx="15">
                  <c:v>2731.28</c:v>
                </c:pt>
                <c:pt idx="16">
                  <c:v>2968.4</c:v>
                </c:pt>
                <c:pt idx="17">
                  <c:v>2119.2800000000002</c:v>
                </c:pt>
                <c:pt idx="18">
                  <c:v>1524.24</c:v>
                </c:pt>
                <c:pt idx="19">
                  <c:v>1811.52</c:v>
                </c:pt>
                <c:pt idx="20">
                  <c:v>1378.24</c:v>
                </c:pt>
                <c:pt idx="21">
                  <c:v>967.92</c:v>
                </c:pt>
                <c:pt idx="22">
                  <c:v>969.44</c:v>
                </c:pt>
                <c:pt idx="23">
                  <c:v>1084.8800000000001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4DC-48D8-A4D8-2B4B1057EED2}"/>
            </c:ext>
          </c:extLst>
        </c:ser>
        <c:ser>
          <c:idx val="28"/>
          <c:order val="28"/>
          <c:yVal>
            <c:numRef>
              <c:f>MID6_10_CBL!$C$31:$Z$31</c:f>
              <c:numCache>
                <c:formatCode>General</c:formatCode>
                <c:ptCount val="24"/>
                <c:pt idx="0">
                  <c:v>946.08</c:v>
                </c:pt>
                <c:pt idx="1">
                  <c:v>816.16</c:v>
                </c:pt>
                <c:pt idx="2">
                  <c:v>906.24</c:v>
                </c:pt>
                <c:pt idx="3">
                  <c:v>1076.6400000000001</c:v>
                </c:pt>
                <c:pt idx="4">
                  <c:v>958.48</c:v>
                </c:pt>
                <c:pt idx="5">
                  <c:v>952.32</c:v>
                </c:pt>
                <c:pt idx="6">
                  <c:v>1325.6</c:v>
                </c:pt>
                <c:pt idx="7">
                  <c:v>1782.4</c:v>
                </c:pt>
                <c:pt idx="8">
                  <c:v>3140.8</c:v>
                </c:pt>
                <c:pt idx="9">
                  <c:v>3109.84</c:v>
                </c:pt>
                <c:pt idx="10">
                  <c:v>2861.44</c:v>
                </c:pt>
                <c:pt idx="11">
                  <c:v>2850.32</c:v>
                </c:pt>
                <c:pt idx="12">
                  <c:v>1494.56</c:v>
                </c:pt>
                <c:pt idx="13">
                  <c:v>2856.16</c:v>
                </c:pt>
                <c:pt idx="14">
                  <c:v>2876.8</c:v>
                </c:pt>
                <c:pt idx="15">
                  <c:v>2686.24</c:v>
                </c:pt>
                <c:pt idx="16">
                  <c:v>2910.16</c:v>
                </c:pt>
                <c:pt idx="17">
                  <c:v>2046.4</c:v>
                </c:pt>
                <c:pt idx="18">
                  <c:v>1485.76</c:v>
                </c:pt>
                <c:pt idx="19">
                  <c:v>1743.68</c:v>
                </c:pt>
                <c:pt idx="20">
                  <c:v>1285.8399999999999</c:v>
                </c:pt>
                <c:pt idx="21">
                  <c:v>898</c:v>
                </c:pt>
                <c:pt idx="22">
                  <c:v>897.6</c:v>
                </c:pt>
                <c:pt idx="23">
                  <c:v>1008.88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4DC-48D8-A4D8-2B4B1057EED2}"/>
            </c:ext>
          </c:extLst>
        </c:ser>
        <c:ser>
          <c:idx val="29"/>
          <c:order val="29"/>
          <c:yVal>
            <c:numRef>
              <c:f>MID6_10_CBL!$C$32:$Z$32</c:f>
              <c:numCache>
                <c:formatCode>General</c:formatCode>
                <c:ptCount val="24"/>
                <c:pt idx="0">
                  <c:v>870.96</c:v>
                </c:pt>
                <c:pt idx="1">
                  <c:v>775.92</c:v>
                </c:pt>
                <c:pt idx="2">
                  <c:v>862.4</c:v>
                </c:pt>
                <c:pt idx="3">
                  <c:v>999.44</c:v>
                </c:pt>
                <c:pt idx="4">
                  <c:v>883.52</c:v>
                </c:pt>
                <c:pt idx="5">
                  <c:v>920.24</c:v>
                </c:pt>
                <c:pt idx="6">
                  <c:v>1280.4000000000001</c:v>
                </c:pt>
                <c:pt idx="7">
                  <c:v>1710.24</c:v>
                </c:pt>
                <c:pt idx="8">
                  <c:v>3136.56</c:v>
                </c:pt>
                <c:pt idx="9">
                  <c:v>3110.64</c:v>
                </c:pt>
                <c:pt idx="10">
                  <c:v>2853.92</c:v>
                </c:pt>
                <c:pt idx="11">
                  <c:v>2791.52</c:v>
                </c:pt>
                <c:pt idx="12">
                  <c:v>1447.36</c:v>
                </c:pt>
                <c:pt idx="13">
                  <c:v>2884.08</c:v>
                </c:pt>
                <c:pt idx="14">
                  <c:v>2892.96</c:v>
                </c:pt>
                <c:pt idx="15">
                  <c:v>2640.16</c:v>
                </c:pt>
                <c:pt idx="16">
                  <c:v>2842</c:v>
                </c:pt>
                <c:pt idx="17">
                  <c:v>1993.2</c:v>
                </c:pt>
                <c:pt idx="18">
                  <c:v>1471.52</c:v>
                </c:pt>
                <c:pt idx="19">
                  <c:v>1710.8</c:v>
                </c:pt>
                <c:pt idx="20">
                  <c:v>1237.1199999999999</c:v>
                </c:pt>
                <c:pt idx="21">
                  <c:v>898</c:v>
                </c:pt>
                <c:pt idx="22">
                  <c:v>884.88</c:v>
                </c:pt>
                <c:pt idx="23">
                  <c:v>936.96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4DC-48D8-A4D8-2B4B1057EED2}"/>
            </c:ext>
          </c:extLst>
        </c:ser>
        <c:ser>
          <c:idx val="30"/>
          <c:order val="30"/>
          <c:yVal>
            <c:numRef>
              <c:f>MID6_10_CBL!$C$33:$Z$33</c:f>
              <c:numCache>
                <c:formatCode>General</c:formatCode>
                <c:ptCount val="24"/>
                <c:pt idx="0">
                  <c:v>822.96</c:v>
                </c:pt>
                <c:pt idx="1">
                  <c:v>775.92</c:v>
                </c:pt>
                <c:pt idx="2">
                  <c:v>862.4</c:v>
                </c:pt>
                <c:pt idx="3">
                  <c:v>932.4</c:v>
                </c:pt>
                <c:pt idx="4">
                  <c:v>829.2</c:v>
                </c:pt>
                <c:pt idx="5">
                  <c:v>920.24</c:v>
                </c:pt>
                <c:pt idx="6">
                  <c:v>1260.72</c:v>
                </c:pt>
                <c:pt idx="7">
                  <c:v>1628.32</c:v>
                </c:pt>
                <c:pt idx="8">
                  <c:v>3094.8</c:v>
                </c:pt>
                <c:pt idx="9">
                  <c:v>3078.72</c:v>
                </c:pt>
                <c:pt idx="10">
                  <c:v>2829.6</c:v>
                </c:pt>
                <c:pt idx="11">
                  <c:v>2715.6</c:v>
                </c:pt>
                <c:pt idx="12">
                  <c:v>1373.76</c:v>
                </c:pt>
                <c:pt idx="13">
                  <c:v>2894.32</c:v>
                </c:pt>
                <c:pt idx="14">
                  <c:v>2918.16</c:v>
                </c:pt>
                <c:pt idx="15">
                  <c:v>2630.24</c:v>
                </c:pt>
                <c:pt idx="16">
                  <c:v>2823.52</c:v>
                </c:pt>
                <c:pt idx="17">
                  <c:v>2028.48</c:v>
                </c:pt>
                <c:pt idx="18">
                  <c:v>1471.52</c:v>
                </c:pt>
                <c:pt idx="19">
                  <c:v>1689.2</c:v>
                </c:pt>
                <c:pt idx="20">
                  <c:v>1213.52</c:v>
                </c:pt>
                <c:pt idx="21">
                  <c:v>914.8</c:v>
                </c:pt>
                <c:pt idx="22">
                  <c:v>902.32</c:v>
                </c:pt>
                <c:pt idx="23">
                  <c:v>954.32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4DC-48D8-A4D8-2B4B1057EED2}"/>
            </c:ext>
          </c:extLst>
        </c:ser>
        <c:ser>
          <c:idx val="31"/>
          <c:order val="31"/>
          <c:yVal>
            <c:numRef>
              <c:f>MID6_10_CBL!$C$34:$Z$34</c:f>
              <c:numCache>
                <c:formatCode>General</c:formatCode>
                <c:ptCount val="24"/>
                <c:pt idx="0">
                  <c:v>822.96</c:v>
                </c:pt>
                <c:pt idx="1">
                  <c:v>782.8</c:v>
                </c:pt>
                <c:pt idx="2">
                  <c:v>869.28</c:v>
                </c:pt>
                <c:pt idx="3">
                  <c:v>944.24</c:v>
                </c:pt>
                <c:pt idx="4">
                  <c:v>829.2</c:v>
                </c:pt>
                <c:pt idx="5">
                  <c:v>930.8</c:v>
                </c:pt>
                <c:pt idx="6">
                  <c:v>1265.76</c:v>
                </c:pt>
                <c:pt idx="7">
                  <c:v>1572.48</c:v>
                </c:pt>
                <c:pt idx="8">
                  <c:v>3082.8</c:v>
                </c:pt>
                <c:pt idx="9">
                  <c:v>3128.8</c:v>
                </c:pt>
                <c:pt idx="10">
                  <c:v>2890.4</c:v>
                </c:pt>
                <c:pt idx="11">
                  <c:v>2692.96</c:v>
                </c:pt>
                <c:pt idx="12">
                  <c:v>1323.12</c:v>
                </c:pt>
                <c:pt idx="13">
                  <c:v>2942.08</c:v>
                </c:pt>
                <c:pt idx="14">
                  <c:v>2955.28</c:v>
                </c:pt>
                <c:pt idx="15">
                  <c:v>2639.28</c:v>
                </c:pt>
                <c:pt idx="16">
                  <c:v>2823.52</c:v>
                </c:pt>
                <c:pt idx="17">
                  <c:v>2029.68</c:v>
                </c:pt>
                <c:pt idx="18">
                  <c:v>1478.56</c:v>
                </c:pt>
                <c:pt idx="19">
                  <c:v>1681.6</c:v>
                </c:pt>
                <c:pt idx="20">
                  <c:v>1213.52</c:v>
                </c:pt>
                <c:pt idx="21">
                  <c:v>953.36</c:v>
                </c:pt>
                <c:pt idx="22">
                  <c:v>930.4</c:v>
                </c:pt>
                <c:pt idx="23">
                  <c:v>942.08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4DC-48D8-A4D8-2B4B1057EED2}"/>
            </c:ext>
          </c:extLst>
        </c:ser>
        <c:ser>
          <c:idx val="32"/>
          <c:order val="32"/>
          <c:yVal>
            <c:numRef>
              <c:f>MID6_10_CBL!$C$35:$Z$35</c:f>
              <c:numCache>
                <c:formatCode>General</c:formatCode>
                <c:ptCount val="24"/>
                <c:pt idx="0">
                  <c:v>822.96</c:v>
                </c:pt>
                <c:pt idx="1">
                  <c:v>782.8</c:v>
                </c:pt>
                <c:pt idx="2">
                  <c:v>869.28</c:v>
                </c:pt>
                <c:pt idx="3">
                  <c:v>936.32</c:v>
                </c:pt>
                <c:pt idx="4">
                  <c:v>829.2</c:v>
                </c:pt>
                <c:pt idx="5">
                  <c:v>930.8</c:v>
                </c:pt>
                <c:pt idx="6">
                  <c:v>1265.76</c:v>
                </c:pt>
                <c:pt idx="7">
                  <c:v>1572.48</c:v>
                </c:pt>
                <c:pt idx="8">
                  <c:v>3082.8</c:v>
                </c:pt>
                <c:pt idx="9">
                  <c:v>3128.8</c:v>
                </c:pt>
                <c:pt idx="10">
                  <c:v>2950.48</c:v>
                </c:pt>
                <c:pt idx="11">
                  <c:v>2751.84</c:v>
                </c:pt>
                <c:pt idx="12">
                  <c:v>1314.48</c:v>
                </c:pt>
                <c:pt idx="13">
                  <c:v>2979.76</c:v>
                </c:pt>
                <c:pt idx="14">
                  <c:v>2972.16</c:v>
                </c:pt>
                <c:pt idx="15">
                  <c:v>2639.28</c:v>
                </c:pt>
                <c:pt idx="16">
                  <c:v>2823.52</c:v>
                </c:pt>
                <c:pt idx="17">
                  <c:v>2029.68</c:v>
                </c:pt>
                <c:pt idx="18">
                  <c:v>1500.48</c:v>
                </c:pt>
                <c:pt idx="19">
                  <c:v>1659.84</c:v>
                </c:pt>
                <c:pt idx="20">
                  <c:v>1213.52</c:v>
                </c:pt>
                <c:pt idx="21">
                  <c:v>960.8</c:v>
                </c:pt>
                <c:pt idx="22">
                  <c:v>920.72</c:v>
                </c:pt>
                <c:pt idx="23">
                  <c:v>928.64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4DC-48D8-A4D8-2B4B1057EED2}"/>
            </c:ext>
          </c:extLst>
        </c:ser>
        <c:ser>
          <c:idx val="33"/>
          <c:order val="33"/>
          <c:yVal>
            <c:numRef>
              <c:f>MID6_10_CBL!$C$36:$Z$36</c:f>
              <c:numCache>
                <c:formatCode>General</c:formatCode>
                <c:ptCount val="24"/>
                <c:pt idx="0">
                  <c:v>822.48</c:v>
                </c:pt>
                <c:pt idx="1">
                  <c:v>847.12</c:v>
                </c:pt>
                <c:pt idx="2">
                  <c:v>922.88</c:v>
                </c:pt>
                <c:pt idx="3">
                  <c:v>932.72</c:v>
                </c:pt>
                <c:pt idx="4">
                  <c:v>818</c:v>
                </c:pt>
                <c:pt idx="5">
                  <c:v>988.88</c:v>
                </c:pt>
                <c:pt idx="6">
                  <c:v>1323.44</c:v>
                </c:pt>
                <c:pt idx="7">
                  <c:v>1571.28</c:v>
                </c:pt>
                <c:pt idx="8">
                  <c:v>3079.12</c:v>
                </c:pt>
                <c:pt idx="9">
                  <c:v>3147.52</c:v>
                </c:pt>
                <c:pt idx="10">
                  <c:v>2981.2</c:v>
                </c:pt>
                <c:pt idx="11">
                  <c:v>2751.84</c:v>
                </c:pt>
                <c:pt idx="12">
                  <c:v>1296.1600000000001</c:v>
                </c:pt>
                <c:pt idx="13">
                  <c:v>3020.72</c:v>
                </c:pt>
                <c:pt idx="14">
                  <c:v>3054.88</c:v>
                </c:pt>
                <c:pt idx="15">
                  <c:v>2680.16</c:v>
                </c:pt>
                <c:pt idx="16">
                  <c:v>2823.92</c:v>
                </c:pt>
                <c:pt idx="17">
                  <c:v>2129.36</c:v>
                </c:pt>
                <c:pt idx="18">
                  <c:v>1563.6</c:v>
                </c:pt>
                <c:pt idx="19">
                  <c:v>1739.44</c:v>
                </c:pt>
                <c:pt idx="20">
                  <c:v>1239.04</c:v>
                </c:pt>
                <c:pt idx="21">
                  <c:v>1046.8</c:v>
                </c:pt>
                <c:pt idx="22">
                  <c:v>1001.84</c:v>
                </c:pt>
                <c:pt idx="23">
                  <c:v>951.84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4DC-48D8-A4D8-2B4B1057EED2}"/>
            </c:ext>
          </c:extLst>
        </c:ser>
        <c:ser>
          <c:idx val="34"/>
          <c:order val="34"/>
          <c:yVal>
            <c:numRef>
              <c:f>MID6_10_CBL!$C$37:$Z$37</c:f>
              <c:numCache>
                <c:formatCode>General</c:formatCode>
                <c:ptCount val="24"/>
                <c:pt idx="0">
                  <c:v>838.24</c:v>
                </c:pt>
                <c:pt idx="1">
                  <c:v>927.76</c:v>
                </c:pt>
                <c:pt idx="2">
                  <c:v>1014.8</c:v>
                </c:pt>
                <c:pt idx="3">
                  <c:v>961.52</c:v>
                </c:pt>
                <c:pt idx="4">
                  <c:v>829.52</c:v>
                </c:pt>
                <c:pt idx="5">
                  <c:v>1078.8800000000001</c:v>
                </c:pt>
                <c:pt idx="6">
                  <c:v>1409.92</c:v>
                </c:pt>
                <c:pt idx="7">
                  <c:v>1582.64</c:v>
                </c:pt>
                <c:pt idx="8">
                  <c:v>3130.64</c:v>
                </c:pt>
                <c:pt idx="9">
                  <c:v>3191.12</c:v>
                </c:pt>
                <c:pt idx="10">
                  <c:v>3076</c:v>
                </c:pt>
                <c:pt idx="11">
                  <c:v>2778</c:v>
                </c:pt>
                <c:pt idx="12">
                  <c:v>1263.44</c:v>
                </c:pt>
                <c:pt idx="13">
                  <c:v>3028.16</c:v>
                </c:pt>
                <c:pt idx="14">
                  <c:v>3054.88</c:v>
                </c:pt>
                <c:pt idx="15">
                  <c:v>2689.04</c:v>
                </c:pt>
                <c:pt idx="16">
                  <c:v>2840.56</c:v>
                </c:pt>
                <c:pt idx="17">
                  <c:v>2203.7600000000002</c:v>
                </c:pt>
                <c:pt idx="18">
                  <c:v>1579.92</c:v>
                </c:pt>
                <c:pt idx="19">
                  <c:v>1739.44</c:v>
                </c:pt>
                <c:pt idx="20">
                  <c:v>1187.1199999999999</c:v>
                </c:pt>
                <c:pt idx="21">
                  <c:v>1079.5999999999999</c:v>
                </c:pt>
                <c:pt idx="22">
                  <c:v>1054.32</c:v>
                </c:pt>
                <c:pt idx="23">
                  <c:v>943.52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4DC-48D8-A4D8-2B4B1057EED2}"/>
            </c:ext>
          </c:extLst>
        </c:ser>
        <c:ser>
          <c:idx val="35"/>
          <c:order val="35"/>
          <c:yVal>
            <c:numRef>
              <c:f>MID6_10_CBL!$C$38:$Z$38</c:f>
              <c:numCache>
                <c:formatCode>General</c:formatCode>
                <c:ptCount val="24"/>
                <c:pt idx="0">
                  <c:v>842.72</c:v>
                </c:pt>
                <c:pt idx="1">
                  <c:v>967.68</c:v>
                </c:pt>
                <c:pt idx="2">
                  <c:v>1042.96</c:v>
                </c:pt>
                <c:pt idx="3">
                  <c:v>976.88</c:v>
                </c:pt>
                <c:pt idx="4">
                  <c:v>829.52</c:v>
                </c:pt>
                <c:pt idx="5">
                  <c:v>1101.5999999999999</c:v>
                </c:pt>
                <c:pt idx="6">
                  <c:v>1429.04</c:v>
                </c:pt>
                <c:pt idx="7">
                  <c:v>1593.6</c:v>
                </c:pt>
                <c:pt idx="8">
                  <c:v>3130.64</c:v>
                </c:pt>
                <c:pt idx="9">
                  <c:v>3239.76</c:v>
                </c:pt>
                <c:pt idx="10">
                  <c:v>3076</c:v>
                </c:pt>
                <c:pt idx="11">
                  <c:v>2797.6</c:v>
                </c:pt>
                <c:pt idx="12">
                  <c:v>1283.1199999999999</c:v>
                </c:pt>
                <c:pt idx="13">
                  <c:v>2989.44</c:v>
                </c:pt>
                <c:pt idx="14">
                  <c:v>3040.16</c:v>
                </c:pt>
                <c:pt idx="15">
                  <c:v>2689.04</c:v>
                </c:pt>
                <c:pt idx="16">
                  <c:v>2840.56</c:v>
                </c:pt>
                <c:pt idx="17">
                  <c:v>2228.48</c:v>
                </c:pt>
                <c:pt idx="18">
                  <c:v>1588.32</c:v>
                </c:pt>
                <c:pt idx="19">
                  <c:v>1756.64</c:v>
                </c:pt>
                <c:pt idx="20">
                  <c:v>1200.32</c:v>
                </c:pt>
                <c:pt idx="21">
                  <c:v>1115.3599999999999</c:v>
                </c:pt>
                <c:pt idx="22">
                  <c:v>1065.1199999999999</c:v>
                </c:pt>
                <c:pt idx="23">
                  <c:v>955.68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4DC-48D8-A4D8-2B4B1057EED2}"/>
            </c:ext>
          </c:extLst>
        </c:ser>
        <c:ser>
          <c:idx val="36"/>
          <c:order val="36"/>
          <c:yVal>
            <c:numRef>
              <c:f>MID6_10_CBL!$C$39:$Z$39</c:f>
              <c:numCache>
                <c:formatCode>General</c:formatCode>
                <c:ptCount val="24"/>
                <c:pt idx="0">
                  <c:v>842.72</c:v>
                </c:pt>
                <c:pt idx="1">
                  <c:v>997.44</c:v>
                </c:pt>
                <c:pt idx="2">
                  <c:v>1048.08</c:v>
                </c:pt>
                <c:pt idx="3">
                  <c:v>986.4</c:v>
                </c:pt>
                <c:pt idx="4">
                  <c:v>829.52</c:v>
                </c:pt>
                <c:pt idx="5">
                  <c:v>1129.52</c:v>
                </c:pt>
                <c:pt idx="6">
                  <c:v>1438.72</c:v>
                </c:pt>
                <c:pt idx="7">
                  <c:v>1599.52</c:v>
                </c:pt>
                <c:pt idx="8">
                  <c:v>3130.64</c:v>
                </c:pt>
                <c:pt idx="9">
                  <c:v>3239.76</c:v>
                </c:pt>
                <c:pt idx="10">
                  <c:v>3076</c:v>
                </c:pt>
                <c:pt idx="11">
                  <c:v>2797.6</c:v>
                </c:pt>
                <c:pt idx="12">
                  <c:v>1283.1199999999999</c:v>
                </c:pt>
                <c:pt idx="13">
                  <c:v>2989.44</c:v>
                </c:pt>
                <c:pt idx="14">
                  <c:v>3040.16</c:v>
                </c:pt>
                <c:pt idx="15">
                  <c:v>2684.64</c:v>
                </c:pt>
                <c:pt idx="16">
                  <c:v>2796.72</c:v>
                </c:pt>
                <c:pt idx="17">
                  <c:v>2228.48</c:v>
                </c:pt>
                <c:pt idx="18">
                  <c:v>1583.04</c:v>
                </c:pt>
                <c:pt idx="19">
                  <c:v>1756.64</c:v>
                </c:pt>
                <c:pt idx="20">
                  <c:v>1190.72</c:v>
                </c:pt>
                <c:pt idx="21">
                  <c:v>1114</c:v>
                </c:pt>
                <c:pt idx="22">
                  <c:v>1057.8399999999999</c:v>
                </c:pt>
                <c:pt idx="23">
                  <c:v>928.96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4DC-48D8-A4D8-2B4B1057EED2}"/>
            </c:ext>
          </c:extLst>
        </c:ser>
        <c:ser>
          <c:idx val="37"/>
          <c:order val="37"/>
          <c:yVal>
            <c:numRef>
              <c:f>MID6_10_CBL!$C$40:$Z$40</c:f>
              <c:numCache>
                <c:formatCode>General</c:formatCode>
                <c:ptCount val="24"/>
                <c:pt idx="0">
                  <c:v>836.4</c:v>
                </c:pt>
                <c:pt idx="1">
                  <c:v>1000.72</c:v>
                </c:pt>
                <c:pt idx="2">
                  <c:v>1044.56</c:v>
                </c:pt>
                <c:pt idx="3">
                  <c:v>927.28</c:v>
                </c:pt>
                <c:pt idx="4">
                  <c:v>820.24</c:v>
                </c:pt>
                <c:pt idx="5">
                  <c:v>1129.52</c:v>
                </c:pt>
                <c:pt idx="6">
                  <c:v>1427.92</c:v>
                </c:pt>
                <c:pt idx="7">
                  <c:v>1550.96</c:v>
                </c:pt>
                <c:pt idx="8">
                  <c:v>3099.36</c:v>
                </c:pt>
                <c:pt idx="9">
                  <c:v>3239.76</c:v>
                </c:pt>
                <c:pt idx="10">
                  <c:v>3043.52</c:v>
                </c:pt>
                <c:pt idx="11">
                  <c:v>2736.4</c:v>
                </c:pt>
                <c:pt idx="12">
                  <c:v>1232.4000000000001</c:v>
                </c:pt>
                <c:pt idx="13">
                  <c:v>2988.24</c:v>
                </c:pt>
                <c:pt idx="14">
                  <c:v>3005.6</c:v>
                </c:pt>
                <c:pt idx="15">
                  <c:v>2626.88</c:v>
                </c:pt>
                <c:pt idx="16">
                  <c:v>2716.4</c:v>
                </c:pt>
                <c:pt idx="17">
                  <c:v>2228.48</c:v>
                </c:pt>
                <c:pt idx="18">
                  <c:v>1583.04</c:v>
                </c:pt>
                <c:pt idx="19">
                  <c:v>1735.36</c:v>
                </c:pt>
                <c:pt idx="20">
                  <c:v>1194.6400000000001</c:v>
                </c:pt>
                <c:pt idx="21">
                  <c:v>1138.8</c:v>
                </c:pt>
                <c:pt idx="22">
                  <c:v>1063.1199999999999</c:v>
                </c:pt>
                <c:pt idx="23">
                  <c:v>921.68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4DC-48D8-A4D8-2B4B1057EED2}"/>
            </c:ext>
          </c:extLst>
        </c:ser>
        <c:ser>
          <c:idx val="38"/>
          <c:order val="38"/>
          <c:yVal>
            <c:numRef>
              <c:f>MID6_10_CBL!$C$41:$Z$41</c:f>
              <c:numCache>
                <c:formatCode>General</c:formatCode>
                <c:ptCount val="24"/>
                <c:pt idx="0">
                  <c:v>832.72</c:v>
                </c:pt>
                <c:pt idx="1">
                  <c:v>1029.3599999999999</c:v>
                </c:pt>
                <c:pt idx="2">
                  <c:v>1035.76</c:v>
                </c:pt>
                <c:pt idx="3">
                  <c:v>916.56</c:v>
                </c:pt>
                <c:pt idx="4">
                  <c:v>818.56</c:v>
                </c:pt>
                <c:pt idx="5">
                  <c:v>1161.1199999999999</c:v>
                </c:pt>
                <c:pt idx="6">
                  <c:v>1397.76</c:v>
                </c:pt>
                <c:pt idx="7">
                  <c:v>1491.2</c:v>
                </c:pt>
                <c:pt idx="8">
                  <c:v>3005.28</c:v>
                </c:pt>
                <c:pt idx="9">
                  <c:v>3201.28</c:v>
                </c:pt>
                <c:pt idx="10">
                  <c:v>2959.44</c:v>
                </c:pt>
                <c:pt idx="11">
                  <c:v>2625.76</c:v>
                </c:pt>
                <c:pt idx="12">
                  <c:v>1174.56</c:v>
                </c:pt>
                <c:pt idx="13">
                  <c:v>2945.04</c:v>
                </c:pt>
                <c:pt idx="14">
                  <c:v>2934.08</c:v>
                </c:pt>
                <c:pt idx="15">
                  <c:v>2598.8000000000002</c:v>
                </c:pt>
                <c:pt idx="16">
                  <c:v>2612</c:v>
                </c:pt>
                <c:pt idx="17">
                  <c:v>2208.08</c:v>
                </c:pt>
                <c:pt idx="18">
                  <c:v>1575.76</c:v>
                </c:pt>
                <c:pt idx="19">
                  <c:v>1678.56</c:v>
                </c:pt>
                <c:pt idx="20">
                  <c:v>1172.96</c:v>
                </c:pt>
                <c:pt idx="21">
                  <c:v>1161.04</c:v>
                </c:pt>
                <c:pt idx="22">
                  <c:v>1080.72</c:v>
                </c:pt>
                <c:pt idx="23">
                  <c:v>950.32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4DC-48D8-A4D8-2B4B1057EED2}"/>
            </c:ext>
          </c:extLst>
        </c:ser>
        <c:ser>
          <c:idx val="39"/>
          <c:order val="39"/>
          <c:yVal>
            <c:numRef>
              <c:f>MID6_10_CBL!$C$42:$Z$42</c:f>
              <c:numCache>
                <c:formatCode>General</c:formatCode>
                <c:ptCount val="24"/>
                <c:pt idx="0">
                  <c:v>824.56</c:v>
                </c:pt>
                <c:pt idx="1">
                  <c:v>1029.3599999999999</c:v>
                </c:pt>
                <c:pt idx="2">
                  <c:v>1035.76</c:v>
                </c:pt>
                <c:pt idx="3">
                  <c:v>916.56</c:v>
                </c:pt>
                <c:pt idx="4">
                  <c:v>806</c:v>
                </c:pt>
                <c:pt idx="5">
                  <c:v>1161.1199999999999</c:v>
                </c:pt>
                <c:pt idx="6">
                  <c:v>1397.76</c:v>
                </c:pt>
                <c:pt idx="7">
                  <c:v>1460.72</c:v>
                </c:pt>
                <c:pt idx="8">
                  <c:v>2865.52</c:v>
                </c:pt>
                <c:pt idx="9">
                  <c:v>3117.28</c:v>
                </c:pt>
                <c:pt idx="10">
                  <c:v>2905.28</c:v>
                </c:pt>
                <c:pt idx="11">
                  <c:v>2579.1999999999998</c:v>
                </c:pt>
                <c:pt idx="12">
                  <c:v>1120.56</c:v>
                </c:pt>
                <c:pt idx="13">
                  <c:v>2832.64</c:v>
                </c:pt>
                <c:pt idx="14">
                  <c:v>2798.4</c:v>
                </c:pt>
                <c:pt idx="15">
                  <c:v>2546.56</c:v>
                </c:pt>
                <c:pt idx="16">
                  <c:v>2612</c:v>
                </c:pt>
                <c:pt idx="17">
                  <c:v>2187.6799999999998</c:v>
                </c:pt>
                <c:pt idx="18">
                  <c:v>1519.2</c:v>
                </c:pt>
                <c:pt idx="19">
                  <c:v>1582.96</c:v>
                </c:pt>
                <c:pt idx="20">
                  <c:v>1122.56</c:v>
                </c:pt>
                <c:pt idx="21">
                  <c:v>1148</c:v>
                </c:pt>
                <c:pt idx="22">
                  <c:v>1080.72</c:v>
                </c:pt>
                <c:pt idx="23">
                  <c:v>950.32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4DC-48D8-A4D8-2B4B1057EED2}"/>
            </c:ext>
          </c:extLst>
        </c:ser>
        <c:ser>
          <c:idx val="40"/>
          <c:order val="40"/>
          <c:yVal>
            <c:numRef>
              <c:f>MID6_10_CBL!$C$43:$Z$43</c:f>
              <c:numCache>
                <c:formatCode>General</c:formatCode>
                <c:ptCount val="24"/>
                <c:pt idx="0">
                  <c:v>824.56</c:v>
                </c:pt>
                <c:pt idx="1">
                  <c:v>1029.3599999999999</c:v>
                </c:pt>
                <c:pt idx="2">
                  <c:v>1035.76</c:v>
                </c:pt>
                <c:pt idx="3">
                  <c:v>916.56</c:v>
                </c:pt>
                <c:pt idx="4">
                  <c:v>806</c:v>
                </c:pt>
                <c:pt idx="5">
                  <c:v>1161.1199999999999</c:v>
                </c:pt>
                <c:pt idx="6">
                  <c:v>1397.76</c:v>
                </c:pt>
                <c:pt idx="7">
                  <c:v>1460.72</c:v>
                </c:pt>
                <c:pt idx="8">
                  <c:v>2865.52</c:v>
                </c:pt>
                <c:pt idx="9">
                  <c:v>3117.28</c:v>
                </c:pt>
                <c:pt idx="10">
                  <c:v>2905.28</c:v>
                </c:pt>
                <c:pt idx="11">
                  <c:v>2579.1999999999998</c:v>
                </c:pt>
                <c:pt idx="12">
                  <c:v>1120.56</c:v>
                </c:pt>
                <c:pt idx="13">
                  <c:v>2832.64</c:v>
                </c:pt>
                <c:pt idx="14">
                  <c:v>2798.4</c:v>
                </c:pt>
                <c:pt idx="15">
                  <c:v>2546.56</c:v>
                </c:pt>
                <c:pt idx="16">
                  <c:v>2612</c:v>
                </c:pt>
                <c:pt idx="17">
                  <c:v>2187.6799999999998</c:v>
                </c:pt>
                <c:pt idx="18">
                  <c:v>1519.2</c:v>
                </c:pt>
                <c:pt idx="19">
                  <c:v>1582.96</c:v>
                </c:pt>
                <c:pt idx="20">
                  <c:v>1122.56</c:v>
                </c:pt>
                <c:pt idx="21">
                  <c:v>1148</c:v>
                </c:pt>
                <c:pt idx="22">
                  <c:v>1080.72</c:v>
                </c:pt>
                <c:pt idx="23">
                  <c:v>950.32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4DC-48D8-A4D8-2B4B1057EED2}"/>
            </c:ext>
          </c:extLst>
        </c:ser>
        <c:ser>
          <c:idx val="41"/>
          <c:order val="41"/>
          <c:yVal>
            <c:numRef>
              <c:f>MID6_10_CBL!$C$44:$Z$44</c:f>
              <c:numCache>
                <c:formatCode>General</c:formatCode>
                <c:ptCount val="24"/>
                <c:pt idx="0">
                  <c:v>824.56</c:v>
                </c:pt>
                <c:pt idx="1">
                  <c:v>1029.3599999999999</c:v>
                </c:pt>
                <c:pt idx="2">
                  <c:v>1035.76</c:v>
                </c:pt>
                <c:pt idx="3">
                  <c:v>916.56</c:v>
                </c:pt>
                <c:pt idx="4">
                  <c:v>806</c:v>
                </c:pt>
                <c:pt idx="5">
                  <c:v>1161.1199999999999</c:v>
                </c:pt>
                <c:pt idx="6">
                  <c:v>1397.76</c:v>
                </c:pt>
                <c:pt idx="7">
                  <c:v>1460.72</c:v>
                </c:pt>
                <c:pt idx="8">
                  <c:v>2865.52</c:v>
                </c:pt>
                <c:pt idx="9">
                  <c:v>3117.28</c:v>
                </c:pt>
                <c:pt idx="10">
                  <c:v>2905.28</c:v>
                </c:pt>
                <c:pt idx="11">
                  <c:v>2579.1999999999998</c:v>
                </c:pt>
                <c:pt idx="12">
                  <c:v>1120.56</c:v>
                </c:pt>
                <c:pt idx="13">
                  <c:v>2832.64</c:v>
                </c:pt>
                <c:pt idx="14">
                  <c:v>2798.4</c:v>
                </c:pt>
                <c:pt idx="15">
                  <c:v>2546.56</c:v>
                </c:pt>
                <c:pt idx="16">
                  <c:v>2612</c:v>
                </c:pt>
                <c:pt idx="17">
                  <c:v>2187.6799999999998</c:v>
                </c:pt>
                <c:pt idx="18">
                  <c:v>1519.2</c:v>
                </c:pt>
                <c:pt idx="19">
                  <c:v>1582.96</c:v>
                </c:pt>
                <c:pt idx="20">
                  <c:v>1122.56</c:v>
                </c:pt>
                <c:pt idx="21">
                  <c:v>1148</c:v>
                </c:pt>
                <c:pt idx="22">
                  <c:v>1080.72</c:v>
                </c:pt>
                <c:pt idx="23">
                  <c:v>950.32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4DC-48D8-A4D8-2B4B1057EED2}"/>
            </c:ext>
          </c:extLst>
        </c:ser>
        <c:ser>
          <c:idx val="42"/>
          <c:order val="42"/>
          <c:yVal>
            <c:numRef>
              <c:f>MID6_10_CBL!$C$45:$Z$45</c:f>
              <c:numCache>
                <c:formatCode>General</c:formatCode>
                <c:ptCount val="24"/>
                <c:pt idx="0">
                  <c:v>791.28</c:v>
                </c:pt>
                <c:pt idx="1">
                  <c:v>999.76</c:v>
                </c:pt>
                <c:pt idx="2">
                  <c:v>1008</c:v>
                </c:pt>
                <c:pt idx="3">
                  <c:v>908.48</c:v>
                </c:pt>
                <c:pt idx="4">
                  <c:v>772.56</c:v>
                </c:pt>
                <c:pt idx="5">
                  <c:v>1129.92</c:v>
                </c:pt>
                <c:pt idx="6">
                  <c:v>1360.16</c:v>
                </c:pt>
                <c:pt idx="7">
                  <c:v>1448.24</c:v>
                </c:pt>
                <c:pt idx="8">
                  <c:v>2758.56</c:v>
                </c:pt>
                <c:pt idx="9">
                  <c:v>3061.76</c:v>
                </c:pt>
                <c:pt idx="10">
                  <c:v>2837.84</c:v>
                </c:pt>
                <c:pt idx="11">
                  <c:v>2548.48</c:v>
                </c:pt>
                <c:pt idx="12">
                  <c:v>1120.56</c:v>
                </c:pt>
                <c:pt idx="13">
                  <c:v>2743.92</c:v>
                </c:pt>
                <c:pt idx="14">
                  <c:v>2707.12</c:v>
                </c:pt>
                <c:pt idx="15">
                  <c:v>2466.08</c:v>
                </c:pt>
                <c:pt idx="16">
                  <c:v>2522.7199999999998</c:v>
                </c:pt>
                <c:pt idx="17">
                  <c:v>2108.48</c:v>
                </c:pt>
                <c:pt idx="18">
                  <c:v>1423.52</c:v>
                </c:pt>
                <c:pt idx="19">
                  <c:v>1479.2</c:v>
                </c:pt>
                <c:pt idx="20">
                  <c:v>1036.24</c:v>
                </c:pt>
                <c:pt idx="21">
                  <c:v>1063.92</c:v>
                </c:pt>
                <c:pt idx="22">
                  <c:v>1010</c:v>
                </c:pt>
                <c:pt idx="23">
                  <c:v>886.16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4DC-48D8-A4D8-2B4B1057EED2}"/>
            </c:ext>
          </c:extLst>
        </c:ser>
        <c:ser>
          <c:idx val="43"/>
          <c:order val="43"/>
          <c:yVal>
            <c:numRef>
              <c:f>MID6_10_CBL!$C$46:$Z$46</c:f>
              <c:numCache>
                <c:formatCode>General</c:formatCode>
                <c:ptCount val="24"/>
                <c:pt idx="0">
                  <c:v>714.72</c:v>
                </c:pt>
                <c:pt idx="1">
                  <c:v>914.96</c:v>
                </c:pt>
                <c:pt idx="2">
                  <c:v>924.88</c:v>
                </c:pt>
                <c:pt idx="3">
                  <c:v>840.8</c:v>
                </c:pt>
                <c:pt idx="4">
                  <c:v>699.76</c:v>
                </c:pt>
                <c:pt idx="5">
                  <c:v>1034.24</c:v>
                </c:pt>
                <c:pt idx="6">
                  <c:v>1271.3599999999999</c:v>
                </c:pt>
                <c:pt idx="7">
                  <c:v>1420.64</c:v>
                </c:pt>
                <c:pt idx="8">
                  <c:v>2619.6799999999998</c:v>
                </c:pt>
                <c:pt idx="9">
                  <c:v>2948.4</c:v>
                </c:pt>
                <c:pt idx="10">
                  <c:v>2725.84</c:v>
                </c:pt>
                <c:pt idx="11">
                  <c:v>2482.56</c:v>
                </c:pt>
                <c:pt idx="12">
                  <c:v>1105.28</c:v>
                </c:pt>
                <c:pt idx="13">
                  <c:v>2590.2399999999998</c:v>
                </c:pt>
                <c:pt idx="14">
                  <c:v>2604.56</c:v>
                </c:pt>
                <c:pt idx="15">
                  <c:v>2396.48</c:v>
                </c:pt>
                <c:pt idx="16">
                  <c:v>2385.7600000000002</c:v>
                </c:pt>
                <c:pt idx="17">
                  <c:v>1987.28</c:v>
                </c:pt>
                <c:pt idx="18">
                  <c:v>1332.8</c:v>
                </c:pt>
                <c:pt idx="19">
                  <c:v>1378.24</c:v>
                </c:pt>
                <c:pt idx="20">
                  <c:v>915.52</c:v>
                </c:pt>
                <c:pt idx="21">
                  <c:v>961.84</c:v>
                </c:pt>
                <c:pt idx="22">
                  <c:v>950.72</c:v>
                </c:pt>
                <c:pt idx="23">
                  <c:v>839.6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4DC-48D8-A4D8-2B4B1057EED2}"/>
            </c:ext>
          </c:extLst>
        </c:ser>
        <c:ser>
          <c:idx val="44"/>
          <c:order val="44"/>
          <c:yVal>
            <c:numRef>
              <c:f>MID6_10_CBL!$C$47:$Z$47</c:f>
              <c:numCache>
                <c:formatCode>General</c:formatCode>
                <c:ptCount val="24"/>
                <c:pt idx="0">
                  <c:v>714.72</c:v>
                </c:pt>
                <c:pt idx="1">
                  <c:v>914.96</c:v>
                </c:pt>
                <c:pt idx="2">
                  <c:v>924.88</c:v>
                </c:pt>
                <c:pt idx="3">
                  <c:v>840.8</c:v>
                </c:pt>
                <c:pt idx="4">
                  <c:v>699.76</c:v>
                </c:pt>
                <c:pt idx="5">
                  <c:v>1034.24</c:v>
                </c:pt>
                <c:pt idx="6">
                  <c:v>1271.3599999999999</c:v>
                </c:pt>
                <c:pt idx="7">
                  <c:v>1420.64</c:v>
                </c:pt>
                <c:pt idx="8">
                  <c:v>2619.6799999999998</c:v>
                </c:pt>
                <c:pt idx="9">
                  <c:v>2948.4</c:v>
                </c:pt>
                <c:pt idx="10">
                  <c:v>2725.84</c:v>
                </c:pt>
                <c:pt idx="11">
                  <c:v>2482.56</c:v>
                </c:pt>
                <c:pt idx="12">
                  <c:v>1105.28</c:v>
                </c:pt>
                <c:pt idx="13">
                  <c:v>2590.2399999999998</c:v>
                </c:pt>
                <c:pt idx="14">
                  <c:v>2604.56</c:v>
                </c:pt>
                <c:pt idx="15">
                  <c:v>2396.48</c:v>
                </c:pt>
                <c:pt idx="16">
                  <c:v>2385.7600000000002</c:v>
                </c:pt>
                <c:pt idx="17">
                  <c:v>1987.28</c:v>
                </c:pt>
                <c:pt idx="18">
                  <c:v>1332.8</c:v>
                </c:pt>
                <c:pt idx="19">
                  <c:v>1378.24</c:v>
                </c:pt>
                <c:pt idx="20">
                  <c:v>915.52</c:v>
                </c:pt>
                <c:pt idx="21">
                  <c:v>961.84</c:v>
                </c:pt>
                <c:pt idx="22">
                  <c:v>950.72</c:v>
                </c:pt>
                <c:pt idx="23">
                  <c:v>839.6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4DC-48D8-A4D8-2B4B1057E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ko-KR" altLang="en-US"/>
                  <a:t>시간</a:t>
                </a:r>
                <a:r>
                  <a:rPr lang="en-US" altLang="ko-KR"/>
                  <a:t>(</a:t>
                </a:r>
                <a:r>
                  <a:rPr lang="ko-KR" altLang="en-US"/>
                  <a:t>시</a:t>
                </a:r>
                <a:r>
                  <a:rPr lang="en-US" altLang="ko-KR"/>
                  <a:t>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ko-KR" altLang="en-US"/>
                  <a:t>사용량</a:t>
                </a:r>
                <a:r>
                  <a:rPr lang="en-US" altLang="ko-KR"/>
                  <a:t>(</a:t>
                </a:r>
                <a:r>
                  <a:rPr lang="en-US"/>
                  <a:t>kW)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99</xdr:row>
      <xdr:rowOff>0</xdr:rowOff>
    </xdr:from>
    <xdr:to>
      <xdr:col>12</xdr:col>
      <xdr:colOff>95250</xdr:colOff>
      <xdr:row>113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9</xdr:col>
      <xdr:colOff>95250</xdr:colOff>
      <xdr:row>24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48</xdr:row>
      <xdr:rowOff>0</xdr:rowOff>
    </xdr:from>
    <xdr:to>
      <xdr:col>12</xdr:col>
      <xdr:colOff>95250</xdr:colOff>
      <xdr:row>61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95250</xdr:colOff>
      <xdr:row>24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48</xdr:row>
      <xdr:rowOff>0</xdr:rowOff>
    </xdr:from>
    <xdr:to>
      <xdr:col>12</xdr:col>
      <xdr:colOff>95250</xdr:colOff>
      <xdr:row>61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5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95250</xdr:colOff>
      <xdr:row>24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"/>
  <sheetViews>
    <sheetView workbookViewId="0">
      <selection activeCell="H5" sqref="H5"/>
    </sheetView>
  </sheetViews>
  <sheetFormatPr defaultRowHeight="14.4" x14ac:dyDescent="0.3"/>
  <sheetData>
    <row r="1" spans="1:27" x14ac:dyDescent="0.3">
      <c r="A1" s="109" t="s">
        <v>0</v>
      </c>
      <c r="B1" s="109" t="s">
        <v>1</v>
      </c>
      <c r="C1" s="109" t="s">
        <v>2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spans="1:27" x14ac:dyDescent="0.3">
      <c r="A2" s="109"/>
      <c r="B2" s="109"/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</row>
    <row r="3" spans="1:27" x14ac:dyDescent="0.3">
      <c r="A3">
        <v>1</v>
      </c>
      <c r="B3">
        <v>20201104</v>
      </c>
      <c r="AA3" t="e">
        <f t="shared" ref="AA3:AA34" si="0">AVERAGE(C3:Z3)</f>
        <v>#DIV/0!</v>
      </c>
    </row>
    <row r="4" spans="1:27" x14ac:dyDescent="0.3">
      <c r="A4">
        <v>2</v>
      </c>
      <c r="B4">
        <v>20201105</v>
      </c>
      <c r="AA4" t="e">
        <f t="shared" si="0"/>
        <v>#DIV/0!</v>
      </c>
    </row>
    <row r="5" spans="1:27" x14ac:dyDescent="0.3">
      <c r="A5">
        <v>3</v>
      </c>
      <c r="B5">
        <v>20201106</v>
      </c>
      <c r="AA5" t="e">
        <f t="shared" si="0"/>
        <v>#DIV/0!</v>
      </c>
    </row>
    <row r="6" spans="1:27" x14ac:dyDescent="0.3">
      <c r="A6">
        <v>4</v>
      </c>
      <c r="B6">
        <v>20201109</v>
      </c>
      <c r="AA6" t="e">
        <f t="shared" si="0"/>
        <v>#DIV/0!</v>
      </c>
    </row>
    <row r="7" spans="1:27" x14ac:dyDescent="0.3">
      <c r="A7">
        <v>5</v>
      </c>
      <c r="B7">
        <v>20201110</v>
      </c>
      <c r="AA7" t="e">
        <f t="shared" si="0"/>
        <v>#DIV/0!</v>
      </c>
    </row>
    <row r="8" spans="1:27" x14ac:dyDescent="0.3">
      <c r="A8">
        <v>6</v>
      </c>
      <c r="B8">
        <v>20201111</v>
      </c>
      <c r="AA8" t="e">
        <f t="shared" si="0"/>
        <v>#DIV/0!</v>
      </c>
    </row>
    <row r="9" spans="1:27" x14ac:dyDescent="0.3">
      <c r="A9">
        <v>7</v>
      </c>
      <c r="B9">
        <v>20201112</v>
      </c>
      <c r="AA9" t="e">
        <f t="shared" si="0"/>
        <v>#DIV/0!</v>
      </c>
    </row>
    <row r="10" spans="1:27" x14ac:dyDescent="0.3">
      <c r="A10">
        <v>8</v>
      </c>
      <c r="B10">
        <v>20201113</v>
      </c>
      <c r="AA10" t="e">
        <f t="shared" si="0"/>
        <v>#DIV/0!</v>
      </c>
    </row>
    <row r="11" spans="1:27" x14ac:dyDescent="0.3">
      <c r="A11">
        <v>9</v>
      </c>
      <c r="B11">
        <v>20201116</v>
      </c>
      <c r="AA11" t="e">
        <f t="shared" si="0"/>
        <v>#DIV/0!</v>
      </c>
    </row>
    <row r="12" spans="1:27" x14ac:dyDescent="0.3">
      <c r="A12">
        <v>10</v>
      </c>
      <c r="B12">
        <v>20201117</v>
      </c>
      <c r="S12">
        <v>1666.56</v>
      </c>
      <c r="T12">
        <v>3187.2</v>
      </c>
      <c r="U12">
        <v>2703.36</v>
      </c>
      <c r="V12">
        <v>3266.88</v>
      </c>
      <c r="W12">
        <v>2857.92</v>
      </c>
      <c r="X12">
        <v>2419.1999999999998</v>
      </c>
      <c r="Y12">
        <v>2592.48</v>
      </c>
      <c r="Z12">
        <v>2709.6</v>
      </c>
      <c r="AA12">
        <f t="shared" si="0"/>
        <v>2675.3999999999996</v>
      </c>
    </row>
    <row r="13" spans="1:27" x14ac:dyDescent="0.3">
      <c r="A13">
        <v>11</v>
      </c>
      <c r="B13">
        <v>20201118</v>
      </c>
      <c r="C13">
        <v>2239.1999999999998</v>
      </c>
      <c r="D13">
        <v>1986.72</v>
      </c>
      <c r="E13">
        <v>2134.08</v>
      </c>
      <c r="F13">
        <v>1977.6</v>
      </c>
      <c r="G13">
        <v>2294.88</v>
      </c>
      <c r="H13">
        <v>2301.6</v>
      </c>
      <c r="I13">
        <v>2211.84</v>
      </c>
      <c r="J13">
        <v>2263.1999999999998</v>
      </c>
      <c r="K13">
        <v>3384.48</v>
      </c>
      <c r="L13">
        <v>3594.72</v>
      </c>
      <c r="M13">
        <v>3232.8</v>
      </c>
      <c r="N13">
        <v>3155.04</v>
      </c>
      <c r="O13">
        <v>1782.24</v>
      </c>
      <c r="P13">
        <v>3203.04</v>
      </c>
      <c r="Q13">
        <v>3225.6</v>
      </c>
      <c r="R13">
        <v>3254.88</v>
      </c>
      <c r="S13">
        <v>3182.88</v>
      </c>
      <c r="T13">
        <v>2820.48</v>
      </c>
      <c r="U13">
        <v>3049.44</v>
      </c>
      <c r="V13">
        <v>3094.08</v>
      </c>
      <c r="W13">
        <v>2290.56</v>
      </c>
      <c r="X13">
        <v>2455.1999999999998</v>
      </c>
      <c r="Y13">
        <v>2675.04</v>
      </c>
      <c r="Z13">
        <v>2067.36</v>
      </c>
      <c r="AA13">
        <f t="shared" si="0"/>
        <v>2661.54</v>
      </c>
    </row>
    <row r="14" spans="1:27" x14ac:dyDescent="0.3">
      <c r="A14">
        <v>12</v>
      </c>
      <c r="B14">
        <v>20201119</v>
      </c>
      <c r="C14">
        <v>2681.28</v>
      </c>
      <c r="D14">
        <v>2182.08</v>
      </c>
      <c r="E14">
        <v>2164.3200000000002</v>
      </c>
      <c r="F14">
        <v>2142.2399999999998</v>
      </c>
      <c r="G14">
        <v>2095.6799999999998</v>
      </c>
      <c r="H14">
        <v>1965.12</v>
      </c>
      <c r="I14">
        <v>2199.84</v>
      </c>
      <c r="J14">
        <v>2579.52</v>
      </c>
      <c r="K14">
        <v>3595.68</v>
      </c>
      <c r="L14">
        <v>3849.6</v>
      </c>
      <c r="M14">
        <v>3497.28</v>
      </c>
      <c r="N14">
        <v>3457.92</v>
      </c>
      <c r="O14">
        <v>2094.7199999999998</v>
      </c>
      <c r="P14">
        <v>3529.44</v>
      </c>
      <c r="Q14">
        <v>3613.92</v>
      </c>
      <c r="R14">
        <v>3419.52</v>
      </c>
      <c r="S14">
        <v>3077.76</v>
      </c>
      <c r="T14">
        <v>2826.24</v>
      </c>
      <c r="U14">
        <v>2403.36</v>
      </c>
      <c r="V14">
        <v>2569.92</v>
      </c>
      <c r="W14">
        <v>2217.12</v>
      </c>
      <c r="X14">
        <v>2116.8000000000002</v>
      </c>
      <c r="Y14">
        <v>2133.6</v>
      </c>
      <c r="Z14">
        <v>2241.6</v>
      </c>
      <c r="AA14">
        <f t="shared" si="0"/>
        <v>2693.94</v>
      </c>
    </row>
    <row r="15" spans="1:27" x14ac:dyDescent="0.3">
      <c r="A15">
        <v>13</v>
      </c>
      <c r="B15">
        <v>20201120</v>
      </c>
      <c r="C15">
        <v>2052.96</v>
      </c>
      <c r="D15">
        <v>2132.16</v>
      </c>
      <c r="E15">
        <v>2181.12</v>
      </c>
      <c r="F15">
        <v>2187.36</v>
      </c>
      <c r="G15">
        <v>2002.08</v>
      </c>
      <c r="H15">
        <v>2189.7600000000002</v>
      </c>
      <c r="I15">
        <v>2427.36</v>
      </c>
      <c r="J15">
        <v>2647.68</v>
      </c>
      <c r="K15">
        <v>3319.2</v>
      </c>
      <c r="L15">
        <v>3372.96</v>
      </c>
      <c r="M15">
        <v>3399.36</v>
      </c>
      <c r="N15">
        <v>3302.4</v>
      </c>
      <c r="O15">
        <v>2029.92</v>
      </c>
      <c r="P15">
        <v>3391.68</v>
      </c>
      <c r="Q15">
        <v>3084</v>
      </c>
      <c r="R15">
        <v>2988.96</v>
      </c>
      <c r="S15">
        <v>2612.16</v>
      </c>
      <c r="T15">
        <v>2542.08</v>
      </c>
      <c r="U15">
        <v>1877.28</v>
      </c>
      <c r="V15">
        <v>1974.72</v>
      </c>
      <c r="W15">
        <v>1597.92</v>
      </c>
      <c r="X15">
        <v>1788.96</v>
      </c>
      <c r="Y15">
        <v>1851.84</v>
      </c>
      <c r="Z15">
        <v>1765.92</v>
      </c>
      <c r="AA15">
        <f t="shared" si="0"/>
        <v>2446.6599999999994</v>
      </c>
    </row>
    <row r="16" spans="1:27" x14ac:dyDescent="0.3">
      <c r="A16">
        <v>14</v>
      </c>
      <c r="B16">
        <v>20201123</v>
      </c>
      <c r="C16">
        <v>2629.92</v>
      </c>
      <c r="D16">
        <v>1963.68</v>
      </c>
      <c r="E16">
        <v>2326.08</v>
      </c>
      <c r="F16">
        <v>2312.64</v>
      </c>
      <c r="G16">
        <v>2260.3200000000002</v>
      </c>
      <c r="H16">
        <v>2278.08</v>
      </c>
      <c r="I16">
        <v>2589.6</v>
      </c>
      <c r="J16">
        <v>3008.16</v>
      </c>
      <c r="K16">
        <v>3727.2</v>
      </c>
      <c r="L16">
        <v>3597.6</v>
      </c>
      <c r="M16">
        <v>3607.2</v>
      </c>
      <c r="N16">
        <v>3566.4</v>
      </c>
      <c r="O16">
        <v>2219.04</v>
      </c>
      <c r="P16">
        <v>3481.44</v>
      </c>
      <c r="Q16">
        <v>3538.56</v>
      </c>
      <c r="R16">
        <v>3176.16</v>
      </c>
      <c r="S16">
        <v>2831.04</v>
      </c>
      <c r="T16">
        <v>2349.12</v>
      </c>
      <c r="U16">
        <v>2180.16</v>
      </c>
      <c r="V16">
        <v>3252.96</v>
      </c>
      <c r="W16">
        <v>2684.64</v>
      </c>
      <c r="X16">
        <v>2405.7600000000002</v>
      </c>
      <c r="Y16">
        <v>2834.88</v>
      </c>
      <c r="Z16">
        <v>2753.28</v>
      </c>
      <c r="AA16">
        <f t="shared" si="0"/>
        <v>2815.5800000000004</v>
      </c>
    </row>
    <row r="17" spans="1:27" x14ac:dyDescent="0.3">
      <c r="A17">
        <v>15</v>
      </c>
      <c r="B17">
        <v>20201124</v>
      </c>
      <c r="C17">
        <v>1919.52</v>
      </c>
      <c r="D17">
        <v>2251.6799999999998</v>
      </c>
      <c r="E17">
        <v>2866.08</v>
      </c>
      <c r="F17">
        <v>3064.8</v>
      </c>
      <c r="G17">
        <v>2361.6</v>
      </c>
      <c r="H17">
        <v>2363.52</v>
      </c>
      <c r="I17">
        <v>2705.76</v>
      </c>
      <c r="J17">
        <v>2725.44</v>
      </c>
      <c r="K17">
        <v>4022.88</v>
      </c>
      <c r="L17">
        <v>4030.56</v>
      </c>
      <c r="M17">
        <v>3713.28</v>
      </c>
      <c r="N17">
        <v>3183.84</v>
      </c>
      <c r="O17">
        <v>1727.04</v>
      </c>
      <c r="P17">
        <v>3207.84</v>
      </c>
      <c r="Q17">
        <v>3101.28</v>
      </c>
      <c r="R17">
        <v>2989.92</v>
      </c>
      <c r="S17">
        <v>2888.16</v>
      </c>
      <c r="T17">
        <v>2071.1999999999998</v>
      </c>
      <c r="U17">
        <v>1458.72</v>
      </c>
      <c r="V17">
        <v>1581.6</v>
      </c>
      <c r="W17">
        <v>1420.8</v>
      </c>
      <c r="X17">
        <v>1217.76</v>
      </c>
      <c r="Y17">
        <v>1260.96</v>
      </c>
      <c r="Z17">
        <v>1645.92</v>
      </c>
      <c r="AA17">
        <f t="shared" si="0"/>
        <v>2490.8399999999997</v>
      </c>
    </row>
    <row r="18" spans="1:27" x14ac:dyDescent="0.3">
      <c r="A18">
        <v>16</v>
      </c>
      <c r="B18">
        <v>20201125</v>
      </c>
      <c r="C18">
        <v>1207.2</v>
      </c>
      <c r="D18">
        <v>1222.56</v>
      </c>
      <c r="E18">
        <v>1268.6400000000001</v>
      </c>
      <c r="F18">
        <v>1564.32</v>
      </c>
      <c r="G18">
        <v>1646.88</v>
      </c>
      <c r="H18">
        <v>1783.68</v>
      </c>
      <c r="I18">
        <v>1744.8</v>
      </c>
      <c r="J18">
        <v>2141.7600000000002</v>
      </c>
      <c r="K18">
        <v>3299.04</v>
      </c>
      <c r="L18">
        <v>3179.04</v>
      </c>
      <c r="M18">
        <v>2841.12</v>
      </c>
      <c r="N18">
        <v>2688.48</v>
      </c>
      <c r="O18">
        <v>1836</v>
      </c>
      <c r="P18">
        <v>2919.84</v>
      </c>
      <c r="Q18">
        <v>2841.6</v>
      </c>
      <c r="R18">
        <v>2985.6</v>
      </c>
      <c r="S18">
        <v>3214.56</v>
      </c>
      <c r="T18">
        <v>2521.44</v>
      </c>
      <c r="U18">
        <v>1728</v>
      </c>
      <c r="V18">
        <v>2056.8000000000002</v>
      </c>
      <c r="W18">
        <v>1916.16</v>
      </c>
      <c r="X18">
        <v>1801.92</v>
      </c>
      <c r="Y18">
        <v>1641.12</v>
      </c>
      <c r="Z18">
        <v>1807.68</v>
      </c>
      <c r="AA18">
        <f t="shared" si="0"/>
        <v>2160.7600000000002</v>
      </c>
    </row>
    <row r="19" spans="1:27" x14ac:dyDescent="0.3">
      <c r="A19">
        <v>17</v>
      </c>
      <c r="B19">
        <v>20201126</v>
      </c>
      <c r="C19">
        <v>1755.84</v>
      </c>
      <c r="D19">
        <v>1807.68</v>
      </c>
      <c r="E19">
        <v>1637.28</v>
      </c>
      <c r="F19">
        <v>1797.12</v>
      </c>
      <c r="G19">
        <v>1865.76</v>
      </c>
      <c r="H19">
        <v>1954.56</v>
      </c>
      <c r="I19">
        <v>1920</v>
      </c>
      <c r="J19">
        <v>2313.12</v>
      </c>
      <c r="K19">
        <v>3807.84</v>
      </c>
      <c r="L19">
        <v>3890.4</v>
      </c>
      <c r="M19">
        <v>3448.8</v>
      </c>
      <c r="N19">
        <v>3340.8</v>
      </c>
      <c r="O19">
        <v>2065.44</v>
      </c>
      <c r="P19">
        <v>3214.08</v>
      </c>
      <c r="Q19">
        <v>2881.92</v>
      </c>
      <c r="R19">
        <v>2808</v>
      </c>
      <c r="S19">
        <v>2862.72</v>
      </c>
      <c r="T19">
        <v>2075.04</v>
      </c>
      <c r="U19">
        <v>1704.96</v>
      </c>
      <c r="V19">
        <v>2120.16</v>
      </c>
      <c r="W19">
        <v>2029.92</v>
      </c>
      <c r="X19">
        <v>1819.2</v>
      </c>
      <c r="Y19">
        <v>1667.04</v>
      </c>
      <c r="Z19">
        <v>1795.2</v>
      </c>
      <c r="AA19">
        <f t="shared" si="0"/>
        <v>2357.62</v>
      </c>
    </row>
    <row r="20" spans="1:27" x14ac:dyDescent="0.3">
      <c r="A20">
        <v>18</v>
      </c>
      <c r="B20">
        <v>20201127</v>
      </c>
      <c r="C20">
        <v>1694.4</v>
      </c>
      <c r="D20">
        <v>1729.92</v>
      </c>
      <c r="E20">
        <v>1637.76</v>
      </c>
      <c r="F20">
        <v>1793.76</v>
      </c>
      <c r="G20">
        <v>1870.56</v>
      </c>
      <c r="H20">
        <v>1939.2</v>
      </c>
      <c r="I20">
        <v>1893.6</v>
      </c>
      <c r="J20">
        <v>2202.7199999999998</v>
      </c>
      <c r="K20">
        <v>3216</v>
      </c>
      <c r="L20">
        <v>3203.04</v>
      </c>
      <c r="M20">
        <v>2630.4</v>
      </c>
      <c r="N20">
        <v>2733.6</v>
      </c>
      <c r="O20">
        <v>1793.76</v>
      </c>
      <c r="P20">
        <v>2820.96</v>
      </c>
      <c r="Q20">
        <v>2508.48</v>
      </c>
      <c r="R20">
        <v>2828.16</v>
      </c>
      <c r="S20">
        <v>2857.44</v>
      </c>
      <c r="T20">
        <v>2281.44</v>
      </c>
      <c r="U20">
        <v>1609.92</v>
      </c>
      <c r="V20">
        <v>1859.52</v>
      </c>
      <c r="W20">
        <v>1844.64</v>
      </c>
      <c r="X20">
        <v>1725.12</v>
      </c>
      <c r="Y20">
        <v>1718.4</v>
      </c>
      <c r="Z20">
        <v>1904.16</v>
      </c>
      <c r="AA20">
        <f t="shared" si="0"/>
        <v>2179.04</v>
      </c>
    </row>
    <row r="21" spans="1:27" x14ac:dyDescent="0.3">
      <c r="A21">
        <v>19</v>
      </c>
      <c r="B21">
        <v>20201130</v>
      </c>
      <c r="C21">
        <v>1481.28</v>
      </c>
      <c r="D21">
        <v>1405.44</v>
      </c>
      <c r="E21">
        <v>1323.36</v>
      </c>
      <c r="F21">
        <v>1496.16</v>
      </c>
      <c r="G21">
        <v>1499.04</v>
      </c>
      <c r="H21">
        <v>1632.48</v>
      </c>
      <c r="I21">
        <v>1850.88</v>
      </c>
      <c r="J21">
        <v>2293.44</v>
      </c>
      <c r="K21">
        <v>3789.12</v>
      </c>
      <c r="L21">
        <v>3842.4</v>
      </c>
      <c r="M21">
        <v>2844.96</v>
      </c>
      <c r="N21">
        <v>3026.88</v>
      </c>
      <c r="O21">
        <v>2033.28</v>
      </c>
      <c r="P21">
        <v>3323.52</v>
      </c>
      <c r="Q21">
        <v>3211.68</v>
      </c>
      <c r="R21">
        <v>3177.6</v>
      </c>
      <c r="S21">
        <v>3401.28</v>
      </c>
      <c r="T21">
        <v>2974.56</v>
      </c>
      <c r="U21">
        <v>2009.76</v>
      </c>
      <c r="V21">
        <v>2474.88</v>
      </c>
      <c r="W21">
        <v>2287.1999999999998</v>
      </c>
      <c r="X21">
        <v>2178.2399999999998</v>
      </c>
      <c r="Y21">
        <v>2012.64</v>
      </c>
      <c r="Z21">
        <v>2075.52</v>
      </c>
      <c r="AA21">
        <f t="shared" si="0"/>
        <v>2401.8999999999992</v>
      </c>
    </row>
    <row r="22" spans="1:27" x14ac:dyDescent="0.3">
      <c r="A22">
        <v>20</v>
      </c>
      <c r="B22">
        <v>20201201</v>
      </c>
      <c r="C22">
        <v>1817.28</v>
      </c>
      <c r="D22">
        <v>1766.4</v>
      </c>
      <c r="E22">
        <v>1590.24</v>
      </c>
      <c r="F22">
        <v>1952.64</v>
      </c>
      <c r="G22">
        <v>2182.56</v>
      </c>
      <c r="H22">
        <v>2325.6</v>
      </c>
      <c r="I22">
        <v>2380.3200000000002</v>
      </c>
      <c r="J22">
        <v>2447.04</v>
      </c>
      <c r="K22">
        <v>3904.8</v>
      </c>
      <c r="L22">
        <v>3822.24</v>
      </c>
      <c r="M22">
        <v>3290.4</v>
      </c>
      <c r="N22">
        <v>3363.84</v>
      </c>
      <c r="O22">
        <v>2073.6</v>
      </c>
      <c r="P22">
        <v>3669.6</v>
      </c>
      <c r="Q22">
        <v>3150.24</v>
      </c>
      <c r="R22">
        <v>3236.16</v>
      </c>
      <c r="S22">
        <v>3662.88</v>
      </c>
      <c r="T22">
        <v>3147.84</v>
      </c>
      <c r="U22">
        <v>2080.8000000000002</v>
      </c>
      <c r="V22">
        <v>2466.7199999999998</v>
      </c>
      <c r="W22">
        <v>1845.12</v>
      </c>
      <c r="X22">
        <v>1459.2</v>
      </c>
      <c r="Y22">
        <v>1460.64</v>
      </c>
      <c r="Z22">
        <v>1596.48</v>
      </c>
      <c r="AA22">
        <f t="shared" si="0"/>
        <v>2528.8600000000006</v>
      </c>
    </row>
    <row r="23" spans="1:27" x14ac:dyDescent="0.3">
      <c r="A23">
        <v>21</v>
      </c>
      <c r="B23">
        <v>20201202</v>
      </c>
      <c r="C23">
        <v>1595.04</v>
      </c>
      <c r="D23">
        <v>1439.52</v>
      </c>
      <c r="E23">
        <v>1453.92</v>
      </c>
      <c r="F23">
        <v>1638.24</v>
      </c>
      <c r="G23">
        <v>1602.72</v>
      </c>
      <c r="H23">
        <v>1614.24</v>
      </c>
      <c r="I23">
        <v>1902.24</v>
      </c>
      <c r="J23">
        <v>2309.2800000000002</v>
      </c>
      <c r="K23">
        <v>3957.6</v>
      </c>
      <c r="L23">
        <v>3649.92</v>
      </c>
      <c r="M23">
        <v>3163.2</v>
      </c>
      <c r="N23">
        <v>3208.8</v>
      </c>
      <c r="O23">
        <v>1477.92</v>
      </c>
      <c r="P23">
        <v>3521.28</v>
      </c>
      <c r="Q23">
        <v>3166.56</v>
      </c>
      <c r="R23">
        <v>3124.32</v>
      </c>
      <c r="S23">
        <v>3057.12</v>
      </c>
      <c r="T23">
        <v>2397.12</v>
      </c>
      <c r="U23">
        <v>1512.96</v>
      </c>
      <c r="V23">
        <v>1884.48</v>
      </c>
      <c r="W23">
        <v>1670.4</v>
      </c>
      <c r="X23">
        <v>1444.8</v>
      </c>
      <c r="Y23">
        <v>932.64</v>
      </c>
      <c r="Z23">
        <v>922.56</v>
      </c>
      <c r="AA23">
        <f t="shared" si="0"/>
        <v>2193.6200000000003</v>
      </c>
    </row>
    <row r="24" spans="1:27" x14ac:dyDescent="0.3">
      <c r="A24">
        <v>22</v>
      </c>
      <c r="B24">
        <v>20201203</v>
      </c>
      <c r="C24">
        <v>956.64</v>
      </c>
      <c r="D24">
        <v>849.6</v>
      </c>
      <c r="E24">
        <v>677.76</v>
      </c>
      <c r="F24">
        <v>816</v>
      </c>
      <c r="G24">
        <v>876.96</v>
      </c>
      <c r="H24">
        <v>984</v>
      </c>
      <c r="I24">
        <v>1161.5999999999999</v>
      </c>
      <c r="J24">
        <v>1625.76</v>
      </c>
      <c r="K24">
        <v>2920.32</v>
      </c>
      <c r="L24">
        <v>2957.28</v>
      </c>
      <c r="M24">
        <v>2794.08</v>
      </c>
      <c r="N24">
        <v>3074.4</v>
      </c>
      <c r="O24">
        <v>1545.12</v>
      </c>
      <c r="P24">
        <v>3276.48</v>
      </c>
      <c r="Q24">
        <v>3038.4</v>
      </c>
      <c r="R24">
        <v>2682.72</v>
      </c>
      <c r="S24">
        <v>3152.64</v>
      </c>
      <c r="T24">
        <v>2523.36</v>
      </c>
      <c r="U24">
        <v>1438.08</v>
      </c>
      <c r="V24">
        <v>1864.32</v>
      </c>
      <c r="W24">
        <v>1514.4</v>
      </c>
      <c r="X24">
        <v>1307.04</v>
      </c>
      <c r="Y24">
        <v>825.6</v>
      </c>
      <c r="Z24">
        <v>809.76</v>
      </c>
      <c r="AA24">
        <f t="shared" si="0"/>
        <v>1819.6800000000003</v>
      </c>
    </row>
    <row r="25" spans="1:27" x14ac:dyDescent="0.3">
      <c r="A25">
        <v>23</v>
      </c>
      <c r="B25">
        <v>20201204</v>
      </c>
      <c r="C25">
        <v>860.64</v>
      </c>
      <c r="D25">
        <v>772.32</v>
      </c>
      <c r="E25">
        <v>680.16</v>
      </c>
      <c r="F25">
        <v>813.12</v>
      </c>
      <c r="G25">
        <v>871.2</v>
      </c>
      <c r="H25">
        <v>933.6</v>
      </c>
      <c r="I25">
        <v>1043.04</v>
      </c>
      <c r="J25">
        <v>1504.8</v>
      </c>
      <c r="K25">
        <v>3135.84</v>
      </c>
      <c r="L25">
        <v>3262.08</v>
      </c>
      <c r="M25">
        <v>2928.96</v>
      </c>
      <c r="N25">
        <v>2884.8</v>
      </c>
      <c r="O25">
        <v>1439.04</v>
      </c>
      <c r="P25">
        <v>3216</v>
      </c>
      <c r="Q25">
        <v>2975.52</v>
      </c>
      <c r="R25">
        <v>3000</v>
      </c>
      <c r="S25">
        <v>3235.2</v>
      </c>
      <c r="T25">
        <v>2633.76</v>
      </c>
      <c r="U25">
        <v>1696.8</v>
      </c>
      <c r="V25">
        <v>2169.12</v>
      </c>
      <c r="W25">
        <v>1860</v>
      </c>
      <c r="X25">
        <v>1509.6</v>
      </c>
      <c r="Y25">
        <v>968.16</v>
      </c>
      <c r="Z25">
        <v>1062.72</v>
      </c>
      <c r="AA25">
        <f t="shared" si="0"/>
        <v>1894.0200000000004</v>
      </c>
    </row>
    <row r="26" spans="1:27" x14ac:dyDescent="0.3">
      <c r="A26">
        <v>24</v>
      </c>
      <c r="B26">
        <v>20201207</v>
      </c>
      <c r="C26">
        <v>1120.8</v>
      </c>
      <c r="D26">
        <v>946.56</v>
      </c>
      <c r="E26">
        <v>837.12</v>
      </c>
      <c r="F26">
        <v>995.52</v>
      </c>
      <c r="G26">
        <v>1176.48</v>
      </c>
      <c r="H26">
        <v>1353.6</v>
      </c>
      <c r="I26">
        <v>1313.28</v>
      </c>
      <c r="J26">
        <v>1654.56</v>
      </c>
      <c r="K26">
        <v>3434.88</v>
      </c>
      <c r="L26">
        <v>3355.2</v>
      </c>
      <c r="M26">
        <v>2834.88</v>
      </c>
      <c r="N26">
        <v>2776.8</v>
      </c>
      <c r="O26">
        <v>1384.8</v>
      </c>
      <c r="P26">
        <v>2935.2</v>
      </c>
      <c r="Q26">
        <v>2580.96</v>
      </c>
      <c r="R26">
        <v>2375.52</v>
      </c>
      <c r="S26">
        <v>2548.8000000000002</v>
      </c>
      <c r="T26">
        <v>1962.24</v>
      </c>
      <c r="U26">
        <v>1100.6400000000001</v>
      </c>
      <c r="V26">
        <v>1589.76</v>
      </c>
      <c r="W26">
        <v>1378.56</v>
      </c>
      <c r="X26">
        <v>1172.1600000000001</v>
      </c>
      <c r="Y26">
        <v>708</v>
      </c>
      <c r="Z26">
        <v>642.24</v>
      </c>
      <c r="AA26">
        <f t="shared" si="0"/>
        <v>1757.4399999999998</v>
      </c>
    </row>
    <row r="27" spans="1:27" x14ac:dyDescent="0.3">
      <c r="A27">
        <v>25</v>
      </c>
      <c r="B27">
        <v>20201208</v>
      </c>
      <c r="C27">
        <v>723.36</v>
      </c>
      <c r="D27">
        <v>580.79999999999995</v>
      </c>
      <c r="E27">
        <v>548.64</v>
      </c>
      <c r="F27">
        <v>636.96</v>
      </c>
      <c r="G27">
        <v>741.6</v>
      </c>
      <c r="H27">
        <v>748.8</v>
      </c>
      <c r="I27">
        <v>922.08</v>
      </c>
      <c r="J27">
        <v>1286.4000000000001</v>
      </c>
      <c r="K27">
        <v>2636.16</v>
      </c>
      <c r="L27">
        <v>2790.72</v>
      </c>
      <c r="M27">
        <v>2373.6</v>
      </c>
      <c r="N27">
        <v>2419.6799999999998</v>
      </c>
      <c r="O27">
        <v>1175.52</v>
      </c>
      <c r="P27">
        <v>2651.04</v>
      </c>
      <c r="Q27">
        <v>2587.6799999999998</v>
      </c>
      <c r="R27">
        <v>2463.84</v>
      </c>
      <c r="S27">
        <v>2810.88</v>
      </c>
      <c r="T27">
        <v>2317.44</v>
      </c>
      <c r="U27">
        <v>1124.1600000000001</v>
      </c>
      <c r="V27">
        <v>1483.2</v>
      </c>
      <c r="W27">
        <v>1374.24</v>
      </c>
      <c r="X27">
        <v>1122.72</v>
      </c>
      <c r="Y27">
        <v>690.72</v>
      </c>
      <c r="Z27">
        <v>610.55999999999995</v>
      </c>
      <c r="AA27">
        <f t="shared" si="0"/>
        <v>1534.1999999999998</v>
      </c>
    </row>
    <row r="28" spans="1:27" x14ac:dyDescent="0.3">
      <c r="A28">
        <v>26</v>
      </c>
      <c r="B28">
        <v>20201209</v>
      </c>
      <c r="C28">
        <v>725.76</v>
      </c>
      <c r="D28">
        <v>587.52</v>
      </c>
      <c r="E28">
        <v>541.91999999999996</v>
      </c>
      <c r="F28">
        <v>615.84</v>
      </c>
      <c r="G28">
        <v>743.04</v>
      </c>
      <c r="H28">
        <v>749.28</v>
      </c>
      <c r="I28">
        <v>914.88</v>
      </c>
      <c r="J28">
        <v>1275.8399999999999</v>
      </c>
      <c r="K28">
        <v>2952.96</v>
      </c>
      <c r="L28">
        <v>3097.92</v>
      </c>
      <c r="M28">
        <v>2553.6</v>
      </c>
      <c r="N28">
        <v>2552.16</v>
      </c>
      <c r="O28">
        <v>1198.56</v>
      </c>
      <c r="P28">
        <v>2621.76</v>
      </c>
      <c r="Q28">
        <v>2414.88</v>
      </c>
      <c r="R28">
        <v>2452.3200000000002</v>
      </c>
      <c r="S28">
        <v>2553.6</v>
      </c>
      <c r="T28">
        <v>1988.64</v>
      </c>
      <c r="U28">
        <v>1074.24</v>
      </c>
      <c r="V28">
        <v>1407.84</v>
      </c>
      <c r="W28">
        <v>1280.6400000000001</v>
      </c>
      <c r="X28">
        <v>1104</v>
      </c>
      <c r="Y28">
        <v>686.88</v>
      </c>
      <c r="Z28">
        <v>604.32000000000005</v>
      </c>
      <c r="AA28">
        <f t="shared" si="0"/>
        <v>1529.0999999999997</v>
      </c>
    </row>
    <row r="29" spans="1:27" x14ac:dyDescent="0.3">
      <c r="A29">
        <v>27</v>
      </c>
      <c r="B29">
        <v>20201210</v>
      </c>
      <c r="C29">
        <v>733.44</v>
      </c>
      <c r="D29">
        <v>583.20000000000005</v>
      </c>
      <c r="E29">
        <v>540.96</v>
      </c>
      <c r="F29">
        <v>604.79999999999995</v>
      </c>
      <c r="G29">
        <v>744</v>
      </c>
      <c r="H29">
        <v>713.76</v>
      </c>
      <c r="I29">
        <v>859.68</v>
      </c>
      <c r="J29">
        <v>1206.72</v>
      </c>
      <c r="K29">
        <v>3240</v>
      </c>
      <c r="L29">
        <v>3463.68</v>
      </c>
      <c r="M29">
        <v>2855.52</v>
      </c>
      <c r="N29">
        <v>2859.84</v>
      </c>
      <c r="O29">
        <v>1448.16</v>
      </c>
      <c r="P29">
        <v>2982.72</v>
      </c>
      <c r="Q29">
        <v>2603.52</v>
      </c>
      <c r="R29">
        <v>2451.84</v>
      </c>
      <c r="S29">
        <v>2493.12</v>
      </c>
      <c r="T29">
        <v>1801.92</v>
      </c>
      <c r="U29">
        <v>1070.8800000000001</v>
      </c>
      <c r="V29">
        <v>1276.32</v>
      </c>
      <c r="W29">
        <v>1000.32</v>
      </c>
      <c r="X29">
        <v>578.4</v>
      </c>
      <c r="Y29">
        <v>305.76</v>
      </c>
      <c r="Z29">
        <v>278.88</v>
      </c>
      <c r="AA29">
        <f t="shared" si="0"/>
        <v>1529.0600000000002</v>
      </c>
    </row>
    <row r="30" spans="1:27" x14ac:dyDescent="0.3">
      <c r="A30">
        <v>28</v>
      </c>
      <c r="B30">
        <v>20201211</v>
      </c>
      <c r="C30">
        <v>280.32</v>
      </c>
      <c r="D30">
        <v>278.39999999999998</v>
      </c>
      <c r="E30">
        <v>282.24</v>
      </c>
      <c r="F30">
        <v>282.24</v>
      </c>
      <c r="G30">
        <v>286.56</v>
      </c>
      <c r="H30">
        <v>432.96</v>
      </c>
      <c r="I30">
        <v>594.72</v>
      </c>
      <c r="J30">
        <v>892.8</v>
      </c>
      <c r="K30">
        <v>2590.08</v>
      </c>
      <c r="L30">
        <v>2955.84</v>
      </c>
      <c r="M30">
        <v>2575.1999999999998</v>
      </c>
      <c r="N30">
        <v>2406.2399999999998</v>
      </c>
      <c r="O30">
        <v>1031.52</v>
      </c>
      <c r="P30">
        <v>2748.96</v>
      </c>
      <c r="Q30">
        <v>2716.32</v>
      </c>
      <c r="R30">
        <v>2601.6</v>
      </c>
      <c r="S30">
        <v>2669.76</v>
      </c>
      <c r="T30">
        <v>2161.92</v>
      </c>
      <c r="U30">
        <v>1455.36</v>
      </c>
      <c r="V30">
        <v>1704</v>
      </c>
      <c r="W30">
        <v>1262.8800000000001</v>
      </c>
      <c r="X30">
        <v>1284.48</v>
      </c>
      <c r="Y30">
        <v>1212</v>
      </c>
      <c r="Z30">
        <v>822.24</v>
      </c>
      <c r="AA30">
        <f t="shared" si="0"/>
        <v>1480.36</v>
      </c>
    </row>
    <row r="31" spans="1:27" x14ac:dyDescent="0.3">
      <c r="A31">
        <v>29</v>
      </c>
      <c r="B31">
        <v>20201214</v>
      </c>
      <c r="C31">
        <v>556.79999999999995</v>
      </c>
      <c r="D31">
        <v>641.28</v>
      </c>
      <c r="E31">
        <v>596.16</v>
      </c>
      <c r="F31">
        <v>462.24</v>
      </c>
      <c r="G31">
        <v>576.96</v>
      </c>
      <c r="H31">
        <v>879.36</v>
      </c>
      <c r="I31">
        <v>1040.1600000000001</v>
      </c>
      <c r="J31">
        <v>1171.2</v>
      </c>
      <c r="K31">
        <v>2804.16</v>
      </c>
      <c r="L31">
        <v>3164.16</v>
      </c>
      <c r="M31">
        <v>2881.44</v>
      </c>
      <c r="N31">
        <v>2683.68</v>
      </c>
      <c r="O31">
        <v>1201.92</v>
      </c>
      <c r="P31">
        <v>2970.72</v>
      </c>
      <c r="Q31">
        <v>2938.56</v>
      </c>
      <c r="R31">
        <v>2733.6</v>
      </c>
      <c r="S31">
        <v>2702.88</v>
      </c>
      <c r="T31">
        <v>2206.56</v>
      </c>
      <c r="U31">
        <v>1444.32</v>
      </c>
      <c r="V31">
        <v>1510.56</v>
      </c>
      <c r="W31">
        <v>1213.44</v>
      </c>
      <c r="X31">
        <v>1267.68</v>
      </c>
      <c r="Y31">
        <v>877.92</v>
      </c>
      <c r="Z31">
        <v>565.91999999999996</v>
      </c>
      <c r="AA31">
        <f t="shared" si="0"/>
        <v>1628.82</v>
      </c>
    </row>
    <row r="32" spans="1:27" x14ac:dyDescent="0.3">
      <c r="A32">
        <v>30</v>
      </c>
      <c r="B32">
        <v>20201215</v>
      </c>
      <c r="C32">
        <v>629.28</v>
      </c>
      <c r="D32">
        <v>770.4</v>
      </c>
      <c r="E32">
        <v>743.52</v>
      </c>
      <c r="F32">
        <v>574.55999999999995</v>
      </c>
      <c r="G32">
        <v>584.64</v>
      </c>
      <c r="H32">
        <v>914.88</v>
      </c>
      <c r="I32">
        <v>1153.44</v>
      </c>
      <c r="J32">
        <v>1276.32</v>
      </c>
      <c r="K32">
        <v>2819.04</v>
      </c>
      <c r="L32">
        <v>3148.32</v>
      </c>
      <c r="M32">
        <v>2803.2</v>
      </c>
      <c r="N32">
        <v>2520</v>
      </c>
      <c r="O32">
        <v>1132.8</v>
      </c>
      <c r="P32">
        <v>2810.4</v>
      </c>
      <c r="Q32">
        <v>2687.04</v>
      </c>
      <c r="R32">
        <v>2395.6799999999998</v>
      </c>
      <c r="S32">
        <v>2740.8</v>
      </c>
      <c r="T32">
        <v>2168.64</v>
      </c>
      <c r="U32">
        <v>1289.76</v>
      </c>
      <c r="V32">
        <v>1549.92</v>
      </c>
      <c r="W32">
        <v>1107.8399999999999</v>
      </c>
      <c r="X32">
        <v>1131.3599999999999</v>
      </c>
      <c r="Y32">
        <v>571.67999999999995</v>
      </c>
      <c r="Z32">
        <v>523.67999999999995</v>
      </c>
      <c r="AA32">
        <f t="shared" si="0"/>
        <v>1585.3</v>
      </c>
    </row>
    <row r="33" spans="1:27" x14ac:dyDescent="0.3">
      <c r="A33">
        <v>31</v>
      </c>
      <c r="B33">
        <v>20201216</v>
      </c>
      <c r="C33">
        <v>498.24</v>
      </c>
      <c r="D33">
        <v>784.8</v>
      </c>
      <c r="E33">
        <v>707.04</v>
      </c>
      <c r="F33">
        <v>556.79999999999995</v>
      </c>
      <c r="G33">
        <v>603.36</v>
      </c>
      <c r="H33">
        <v>924.48</v>
      </c>
      <c r="I33">
        <v>1091.04</v>
      </c>
      <c r="J33">
        <v>1233.1199999999999</v>
      </c>
      <c r="K33">
        <v>2855.04</v>
      </c>
      <c r="L33">
        <v>3035.52</v>
      </c>
      <c r="M33">
        <v>2676.96</v>
      </c>
      <c r="N33">
        <v>2421.6</v>
      </c>
      <c r="O33">
        <v>853.44</v>
      </c>
      <c r="P33">
        <v>2726.88</v>
      </c>
      <c r="Q33">
        <v>2511.36</v>
      </c>
      <c r="R33">
        <v>2185.44</v>
      </c>
      <c r="S33">
        <v>2497.44</v>
      </c>
      <c r="T33">
        <v>2124.96</v>
      </c>
      <c r="U33">
        <v>1386.24</v>
      </c>
      <c r="V33">
        <v>1408.8</v>
      </c>
      <c r="W33">
        <v>664.32</v>
      </c>
      <c r="X33">
        <v>424.32</v>
      </c>
      <c r="Y33">
        <v>262.08</v>
      </c>
      <c r="Z33">
        <v>261.12</v>
      </c>
      <c r="AA33">
        <f t="shared" si="0"/>
        <v>1445.6000000000001</v>
      </c>
    </row>
    <row r="34" spans="1:27" x14ac:dyDescent="0.3">
      <c r="A34">
        <v>32</v>
      </c>
      <c r="B34">
        <v>20201217</v>
      </c>
      <c r="C34">
        <v>252.96</v>
      </c>
      <c r="D34">
        <v>250.08</v>
      </c>
      <c r="E34">
        <v>252</v>
      </c>
      <c r="F34">
        <v>263.04000000000002</v>
      </c>
      <c r="G34">
        <v>257.76</v>
      </c>
      <c r="H34">
        <v>395.04</v>
      </c>
      <c r="I34">
        <v>605.28</v>
      </c>
      <c r="J34">
        <v>992.16</v>
      </c>
      <c r="K34">
        <v>2771.52</v>
      </c>
      <c r="L34">
        <v>2800.8</v>
      </c>
      <c r="M34">
        <v>2286.2399999999998</v>
      </c>
      <c r="N34">
        <v>1980</v>
      </c>
      <c r="O34">
        <v>983.52</v>
      </c>
      <c r="P34">
        <v>2543.04</v>
      </c>
      <c r="Q34">
        <v>2385.6</v>
      </c>
      <c r="R34">
        <v>2094.7199999999998</v>
      </c>
      <c r="S34">
        <v>2337.6</v>
      </c>
      <c r="T34">
        <v>2320.8000000000002</v>
      </c>
      <c r="U34">
        <v>1186.08</v>
      </c>
      <c r="V34">
        <v>1352.16</v>
      </c>
      <c r="W34">
        <v>853.92</v>
      </c>
      <c r="X34">
        <v>907.2</v>
      </c>
      <c r="Y34">
        <v>318.72000000000003</v>
      </c>
      <c r="Z34">
        <v>262.56</v>
      </c>
      <c r="AA34">
        <f t="shared" si="0"/>
        <v>1277.2</v>
      </c>
    </row>
    <row r="35" spans="1:27" x14ac:dyDescent="0.3">
      <c r="A35">
        <v>33</v>
      </c>
      <c r="B35">
        <v>20201218</v>
      </c>
      <c r="C35">
        <v>254.4</v>
      </c>
      <c r="D35">
        <v>257.27999999999997</v>
      </c>
      <c r="E35">
        <v>258.24</v>
      </c>
      <c r="F35">
        <v>260.64</v>
      </c>
      <c r="G35">
        <v>253.92</v>
      </c>
      <c r="H35">
        <v>403.68</v>
      </c>
      <c r="I35">
        <v>616.79999999999995</v>
      </c>
      <c r="J35">
        <v>960</v>
      </c>
      <c r="K35">
        <v>2733.12</v>
      </c>
      <c r="L35">
        <v>2754.24</v>
      </c>
      <c r="M35">
        <v>2438.88</v>
      </c>
      <c r="N35">
        <v>2332.8000000000002</v>
      </c>
      <c r="O35">
        <v>905.76</v>
      </c>
      <c r="P35">
        <v>2817.12</v>
      </c>
      <c r="Q35">
        <v>2688.48</v>
      </c>
      <c r="R35">
        <v>2516.64</v>
      </c>
      <c r="S35">
        <v>2663.04</v>
      </c>
      <c r="T35">
        <v>2057.7600000000002</v>
      </c>
      <c r="U35">
        <v>1032.96</v>
      </c>
      <c r="V35">
        <v>1091.52</v>
      </c>
      <c r="W35">
        <v>743.04</v>
      </c>
      <c r="X35">
        <v>823.2</v>
      </c>
      <c r="Y35">
        <v>378.72</v>
      </c>
      <c r="Z35">
        <v>251.52</v>
      </c>
      <c r="AA35">
        <f t="shared" ref="AA35:AA66" si="1">AVERAGE(C35:Z35)</f>
        <v>1312.2400000000002</v>
      </c>
    </row>
    <row r="36" spans="1:27" x14ac:dyDescent="0.3">
      <c r="A36">
        <v>34</v>
      </c>
      <c r="B36">
        <v>20201221</v>
      </c>
      <c r="C36">
        <v>417.12</v>
      </c>
      <c r="D36">
        <v>666.24</v>
      </c>
      <c r="E36">
        <v>652.79999999999995</v>
      </c>
      <c r="F36">
        <v>491.04</v>
      </c>
      <c r="G36">
        <v>452.16</v>
      </c>
      <c r="H36">
        <v>819.84</v>
      </c>
      <c r="I36">
        <v>948.48</v>
      </c>
      <c r="J36">
        <v>1245.5999999999999</v>
      </c>
      <c r="K36">
        <v>2856.96</v>
      </c>
      <c r="L36">
        <v>3207.36</v>
      </c>
      <c r="M36">
        <v>3064.32</v>
      </c>
      <c r="N36">
        <v>2743.68</v>
      </c>
      <c r="O36">
        <v>1008</v>
      </c>
      <c r="P36">
        <v>3084</v>
      </c>
      <c r="Q36">
        <v>2917.92</v>
      </c>
      <c r="R36">
        <v>2583.84</v>
      </c>
      <c r="S36">
        <v>2820.48</v>
      </c>
      <c r="T36">
        <v>2638.08</v>
      </c>
      <c r="U36">
        <v>1427.52</v>
      </c>
      <c r="V36">
        <v>1542.72</v>
      </c>
      <c r="W36">
        <v>761.76</v>
      </c>
      <c r="X36">
        <v>787.2</v>
      </c>
      <c r="Y36">
        <v>705.12</v>
      </c>
      <c r="Z36">
        <v>596.64</v>
      </c>
      <c r="AA36">
        <f t="shared" si="1"/>
        <v>1601.6200000000001</v>
      </c>
    </row>
    <row r="37" spans="1:27" x14ac:dyDescent="0.3">
      <c r="A37">
        <v>35</v>
      </c>
      <c r="B37">
        <v>20201222</v>
      </c>
      <c r="C37">
        <v>502.56</v>
      </c>
      <c r="D37">
        <v>744.96</v>
      </c>
      <c r="E37">
        <v>711.84</v>
      </c>
      <c r="F37">
        <v>566.88</v>
      </c>
      <c r="G37">
        <v>526.08000000000004</v>
      </c>
      <c r="H37">
        <v>937.92</v>
      </c>
      <c r="I37">
        <v>1070.4000000000001</v>
      </c>
      <c r="J37">
        <v>1333.44</v>
      </c>
      <c r="K37">
        <v>3141.12</v>
      </c>
      <c r="L37">
        <v>3438.72</v>
      </c>
      <c r="M37">
        <v>3249.12</v>
      </c>
      <c r="N37">
        <v>2822.4</v>
      </c>
      <c r="O37">
        <v>1001.28</v>
      </c>
      <c r="P37">
        <v>3260.16</v>
      </c>
      <c r="Q37">
        <v>3228</v>
      </c>
      <c r="R37">
        <v>3052.8</v>
      </c>
      <c r="S37">
        <v>3187.68</v>
      </c>
      <c r="T37">
        <v>2486.4</v>
      </c>
      <c r="U37">
        <v>1575.84</v>
      </c>
      <c r="V37">
        <v>1655.52</v>
      </c>
      <c r="W37">
        <v>785.76</v>
      </c>
      <c r="X37">
        <v>770.4</v>
      </c>
      <c r="Y37">
        <v>763.2</v>
      </c>
      <c r="Z37">
        <v>652.79999999999995</v>
      </c>
      <c r="AA37">
        <f t="shared" si="1"/>
        <v>1727.72</v>
      </c>
    </row>
    <row r="38" spans="1:27" x14ac:dyDescent="0.3">
      <c r="A38">
        <v>36</v>
      </c>
      <c r="B38">
        <v>20201223</v>
      </c>
      <c r="C38">
        <v>559.67999999999995</v>
      </c>
      <c r="D38">
        <v>804</v>
      </c>
      <c r="E38">
        <v>776.64</v>
      </c>
      <c r="F38">
        <v>637.91999999999996</v>
      </c>
      <c r="G38">
        <v>554.4</v>
      </c>
      <c r="H38">
        <v>933.12</v>
      </c>
      <c r="I38">
        <v>1100.6400000000001</v>
      </c>
      <c r="J38">
        <v>1327.2</v>
      </c>
      <c r="K38">
        <v>3131.52</v>
      </c>
      <c r="L38">
        <v>3526.56</v>
      </c>
      <c r="M38">
        <v>3087.36</v>
      </c>
      <c r="N38">
        <v>2785.92</v>
      </c>
      <c r="O38">
        <v>1050.72</v>
      </c>
      <c r="P38">
        <v>3089.28</v>
      </c>
      <c r="Q38">
        <v>2918.4</v>
      </c>
      <c r="R38">
        <v>2773.44</v>
      </c>
      <c r="S38">
        <v>2888.64</v>
      </c>
      <c r="T38">
        <v>2732.64</v>
      </c>
      <c r="U38">
        <v>1759.68</v>
      </c>
      <c r="V38">
        <v>1785.6</v>
      </c>
      <c r="W38">
        <v>843.84</v>
      </c>
      <c r="X38">
        <v>777.12</v>
      </c>
      <c r="Y38">
        <v>741.6</v>
      </c>
      <c r="Z38">
        <v>677.76</v>
      </c>
      <c r="AA38">
        <f t="shared" si="1"/>
        <v>1719.32</v>
      </c>
    </row>
    <row r="39" spans="1:27" x14ac:dyDescent="0.3">
      <c r="A39">
        <v>37</v>
      </c>
      <c r="B39">
        <v>20201224</v>
      </c>
      <c r="C39">
        <v>540.96</v>
      </c>
      <c r="D39">
        <v>791.04</v>
      </c>
      <c r="E39">
        <v>804.48</v>
      </c>
      <c r="F39">
        <v>672.48</v>
      </c>
      <c r="G39">
        <v>558.24</v>
      </c>
      <c r="H39">
        <v>933.6</v>
      </c>
      <c r="I39">
        <v>1147.68</v>
      </c>
      <c r="J39">
        <v>1417.44</v>
      </c>
      <c r="K39">
        <v>3243.84</v>
      </c>
      <c r="L39">
        <v>3382.08</v>
      </c>
      <c r="M39">
        <v>3189.12</v>
      </c>
      <c r="N39">
        <v>2700.96</v>
      </c>
      <c r="O39">
        <v>1021.44</v>
      </c>
      <c r="P39">
        <v>3132.96</v>
      </c>
      <c r="Q39">
        <v>2787.36</v>
      </c>
      <c r="R39">
        <v>2595.84</v>
      </c>
      <c r="S39">
        <v>2779.68</v>
      </c>
      <c r="T39">
        <v>2326.56</v>
      </c>
      <c r="U39">
        <v>1468.32</v>
      </c>
      <c r="V39">
        <v>1676.64</v>
      </c>
      <c r="W39">
        <v>669.12</v>
      </c>
      <c r="X39">
        <v>800.16</v>
      </c>
      <c r="Y39">
        <v>785.28</v>
      </c>
      <c r="Z39">
        <v>668.16</v>
      </c>
      <c r="AA39">
        <f t="shared" si="1"/>
        <v>1670.5600000000002</v>
      </c>
    </row>
    <row r="40" spans="1:27" x14ac:dyDescent="0.3">
      <c r="A40">
        <v>38</v>
      </c>
      <c r="B40">
        <v>20201228</v>
      </c>
      <c r="C40">
        <v>487.68</v>
      </c>
      <c r="D40">
        <v>706.08</v>
      </c>
      <c r="E40">
        <v>738.72</v>
      </c>
      <c r="F40">
        <v>665.28</v>
      </c>
      <c r="G40">
        <v>527.52</v>
      </c>
      <c r="H40">
        <v>867.84</v>
      </c>
      <c r="I40">
        <v>1162.56</v>
      </c>
      <c r="J40">
        <v>1376.64</v>
      </c>
      <c r="K40">
        <v>2962.08</v>
      </c>
      <c r="L40">
        <v>3275.52</v>
      </c>
      <c r="M40">
        <v>3192.96</v>
      </c>
      <c r="N40">
        <v>2801.28</v>
      </c>
      <c r="O40">
        <v>1046.4000000000001</v>
      </c>
      <c r="P40">
        <v>2866.56</v>
      </c>
      <c r="Q40">
        <v>2855.04</v>
      </c>
      <c r="R40">
        <v>2631.84</v>
      </c>
      <c r="S40">
        <v>2737.92</v>
      </c>
      <c r="T40">
        <v>2359.6799999999998</v>
      </c>
      <c r="U40">
        <v>1336.8</v>
      </c>
      <c r="V40">
        <v>1498.56</v>
      </c>
      <c r="W40">
        <v>762.24</v>
      </c>
      <c r="X40">
        <v>820.32</v>
      </c>
      <c r="Y40">
        <v>844.32</v>
      </c>
      <c r="Z40">
        <v>776.64</v>
      </c>
      <c r="AA40">
        <f t="shared" si="1"/>
        <v>1637.5200000000002</v>
      </c>
    </row>
    <row r="41" spans="1:27" x14ac:dyDescent="0.3">
      <c r="A41">
        <v>39</v>
      </c>
      <c r="B41">
        <v>20201229</v>
      </c>
      <c r="C41">
        <v>696.48</v>
      </c>
      <c r="D41">
        <v>1023.84</v>
      </c>
      <c r="E41">
        <v>1078.08</v>
      </c>
      <c r="F41">
        <v>864</v>
      </c>
      <c r="G41">
        <v>636.96</v>
      </c>
      <c r="H41">
        <v>977.28</v>
      </c>
      <c r="I41">
        <v>1222.56</v>
      </c>
      <c r="J41">
        <v>1468.32</v>
      </c>
      <c r="K41">
        <v>3309.12</v>
      </c>
      <c r="L41">
        <v>3618.24</v>
      </c>
      <c r="M41">
        <v>3263.04</v>
      </c>
      <c r="N41">
        <v>3263.04</v>
      </c>
      <c r="O41">
        <v>1253.76</v>
      </c>
      <c r="P41">
        <v>3324.96</v>
      </c>
      <c r="Q41">
        <v>3504.48</v>
      </c>
      <c r="R41">
        <v>3380.64</v>
      </c>
      <c r="S41">
        <v>2955.36</v>
      </c>
      <c r="T41">
        <v>2499.84</v>
      </c>
      <c r="U41">
        <v>1505.76</v>
      </c>
      <c r="V41">
        <v>1684.8</v>
      </c>
      <c r="W41">
        <v>1054.08</v>
      </c>
      <c r="X41">
        <v>1032.96</v>
      </c>
      <c r="Y41">
        <v>1041.5999999999999</v>
      </c>
      <c r="Z41">
        <v>984.48</v>
      </c>
      <c r="AA41">
        <f t="shared" si="1"/>
        <v>1901.8200000000004</v>
      </c>
    </row>
    <row r="42" spans="1:27" x14ac:dyDescent="0.3">
      <c r="A42">
        <v>40</v>
      </c>
      <c r="B42">
        <v>20201230</v>
      </c>
      <c r="C42">
        <v>803.04</v>
      </c>
      <c r="D42">
        <v>1069.92</v>
      </c>
      <c r="E42">
        <v>1161.1199999999999</v>
      </c>
      <c r="F42">
        <v>1122.24</v>
      </c>
      <c r="G42">
        <v>773.76</v>
      </c>
      <c r="H42">
        <v>1072.32</v>
      </c>
      <c r="I42">
        <v>1368.96</v>
      </c>
      <c r="J42">
        <v>1640.64</v>
      </c>
      <c r="K42">
        <v>3072</v>
      </c>
      <c r="L42">
        <v>3522.72</v>
      </c>
      <c r="M42">
        <v>3120.96</v>
      </c>
      <c r="N42">
        <v>3094.08</v>
      </c>
      <c r="O42">
        <v>1358.4</v>
      </c>
      <c r="P42">
        <v>3014.4</v>
      </c>
      <c r="Q42">
        <v>3131.52</v>
      </c>
      <c r="R42">
        <v>3112.8</v>
      </c>
      <c r="S42">
        <v>2933.28</v>
      </c>
      <c r="T42">
        <v>2314.08</v>
      </c>
      <c r="U42">
        <v>1474.08</v>
      </c>
      <c r="V42">
        <v>1487.04</v>
      </c>
      <c r="W42">
        <v>926.88</v>
      </c>
      <c r="X42">
        <v>990.24</v>
      </c>
      <c r="Y42">
        <v>1035.8399999999999</v>
      </c>
      <c r="Z42">
        <v>969.12</v>
      </c>
      <c r="AA42">
        <f t="shared" si="1"/>
        <v>1857.0600000000002</v>
      </c>
    </row>
    <row r="43" spans="1:27" x14ac:dyDescent="0.3">
      <c r="A43">
        <v>41</v>
      </c>
      <c r="B43">
        <v>20201231</v>
      </c>
      <c r="C43">
        <v>780</v>
      </c>
      <c r="D43">
        <v>960.48</v>
      </c>
      <c r="E43">
        <v>1035.3599999999999</v>
      </c>
      <c r="F43">
        <v>961.44</v>
      </c>
      <c r="G43">
        <v>789.6</v>
      </c>
      <c r="H43">
        <v>1104</v>
      </c>
      <c r="I43">
        <v>1374.24</v>
      </c>
      <c r="J43">
        <v>1672.8</v>
      </c>
      <c r="K43">
        <v>3014.4</v>
      </c>
      <c r="L43">
        <v>3204.48</v>
      </c>
      <c r="M43">
        <v>3274.08</v>
      </c>
      <c r="N43">
        <v>2952.96</v>
      </c>
      <c r="O43">
        <v>1333.92</v>
      </c>
      <c r="P43">
        <v>2812.8</v>
      </c>
      <c r="Q43">
        <v>3034.56</v>
      </c>
      <c r="R43">
        <v>2286.7199999999998</v>
      </c>
      <c r="S43">
        <v>1527.84</v>
      </c>
      <c r="T43">
        <v>1162.56</v>
      </c>
      <c r="U43">
        <v>1018.08</v>
      </c>
      <c r="V43">
        <v>1034.4000000000001</v>
      </c>
      <c r="W43">
        <v>950.4</v>
      </c>
      <c r="X43">
        <v>1068</v>
      </c>
      <c r="Y43">
        <v>1087.68</v>
      </c>
      <c r="Z43">
        <v>1034.8800000000001</v>
      </c>
      <c r="AA43">
        <f t="shared" si="1"/>
        <v>1644.82</v>
      </c>
    </row>
    <row r="44" spans="1:27" x14ac:dyDescent="0.3">
      <c r="A44">
        <v>42</v>
      </c>
      <c r="B44">
        <v>20210104</v>
      </c>
      <c r="C44">
        <v>647.52</v>
      </c>
      <c r="D44">
        <v>797.76</v>
      </c>
      <c r="E44">
        <v>915.84</v>
      </c>
      <c r="F44">
        <v>895.2</v>
      </c>
      <c r="G44">
        <v>699.36</v>
      </c>
      <c r="H44">
        <v>933.12</v>
      </c>
      <c r="I44">
        <v>1260.48</v>
      </c>
      <c r="J44">
        <v>1616.64</v>
      </c>
      <c r="K44">
        <v>2998.56</v>
      </c>
      <c r="L44">
        <v>3307.68</v>
      </c>
      <c r="M44">
        <v>3276</v>
      </c>
      <c r="N44">
        <v>3039.84</v>
      </c>
      <c r="O44">
        <v>1265.28</v>
      </c>
      <c r="P44">
        <v>3173.76</v>
      </c>
      <c r="Q44">
        <v>3016.32</v>
      </c>
      <c r="R44">
        <v>3186.72</v>
      </c>
      <c r="S44">
        <v>2904</v>
      </c>
      <c r="T44">
        <v>1876.32</v>
      </c>
      <c r="U44">
        <v>1678.56</v>
      </c>
      <c r="V44">
        <v>1889.76</v>
      </c>
      <c r="W44">
        <v>1246.56</v>
      </c>
      <c r="X44">
        <v>1210.56</v>
      </c>
      <c r="Y44">
        <v>1515.84</v>
      </c>
      <c r="Z44">
        <v>1410.24</v>
      </c>
      <c r="AA44">
        <f t="shared" si="1"/>
        <v>1865.0799999999997</v>
      </c>
    </row>
    <row r="45" spans="1:27" x14ac:dyDescent="0.3">
      <c r="A45">
        <v>43</v>
      </c>
      <c r="B45">
        <v>20210105</v>
      </c>
      <c r="C45">
        <v>1110.24</v>
      </c>
      <c r="D45">
        <v>1256.6400000000001</v>
      </c>
      <c r="E45">
        <v>1503.84</v>
      </c>
      <c r="F45">
        <v>1491.84</v>
      </c>
      <c r="G45">
        <v>1260.96</v>
      </c>
      <c r="H45">
        <v>1471.68</v>
      </c>
      <c r="I45">
        <v>1851.84</v>
      </c>
      <c r="J45">
        <v>2184</v>
      </c>
      <c r="K45">
        <v>3732.48</v>
      </c>
      <c r="L45">
        <v>3875.52</v>
      </c>
      <c r="M45">
        <v>3847.68</v>
      </c>
      <c r="N45">
        <v>3696</v>
      </c>
      <c r="O45">
        <v>1786.08</v>
      </c>
      <c r="P45">
        <v>3435.36</v>
      </c>
      <c r="Q45">
        <v>3650.4</v>
      </c>
      <c r="R45">
        <v>3545.76</v>
      </c>
      <c r="S45">
        <v>3323.52</v>
      </c>
      <c r="T45">
        <v>2700.96</v>
      </c>
      <c r="U45">
        <v>1783.2</v>
      </c>
      <c r="V45">
        <v>2073.12</v>
      </c>
      <c r="W45">
        <v>1221.5999999999999</v>
      </c>
      <c r="X45">
        <v>1117.44</v>
      </c>
      <c r="Y45">
        <v>1271.04</v>
      </c>
      <c r="Z45">
        <v>1385.28</v>
      </c>
      <c r="AA45">
        <f t="shared" si="1"/>
        <v>2274.02</v>
      </c>
    </row>
    <row r="46" spans="1:27" x14ac:dyDescent="0.3">
      <c r="A46">
        <v>44</v>
      </c>
      <c r="B46">
        <v>20210106</v>
      </c>
      <c r="C46">
        <v>1069.44</v>
      </c>
      <c r="D46">
        <v>1282.08</v>
      </c>
      <c r="E46">
        <v>1619.04</v>
      </c>
      <c r="F46">
        <v>1681.44</v>
      </c>
      <c r="G46">
        <v>1096.8</v>
      </c>
      <c r="H46">
        <v>1349.28</v>
      </c>
      <c r="I46">
        <v>1838.4</v>
      </c>
      <c r="J46">
        <v>2392.3200000000002</v>
      </c>
      <c r="K46">
        <v>4159.68</v>
      </c>
      <c r="L46">
        <v>4346.88</v>
      </c>
      <c r="M46">
        <v>3996.48</v>
      </c>
      <c r="N46">
        <v>3719.04</v>
      </c>
      <c r="O46">
        <v>1831.68</v>
      </c>
      <c r="P46">
        <v>3678.72</v>
      </c>
      <c r="Q46">
        <v>3766.08</v>
      </c>
      <c r="R46">
        <v>3725.28</v>
      </c>
      <c r="S46">
        <v>3930.24</v>
      </c>
      <c r="T46">
        <v>3148.8</v>
      </c>
      <c r="U46">
        <v>1987.2</v>
      </c>
      <c r="V46">
        <v>2243.52</v>
      </c>
      <c r="W46">
        <v>1531.2</v>
      </c>
      <c r="X46">
        <v>1444.8</v>
      </c>
      <c r="Y46">
        <v>1419.84</v>
      </c>
      <c r="Z46">
        <v>1585.92</v>
      </c>
      <c r="AA46">
        <f t="shared" si="1"/>
        <v>2451.8399999999997</v>
      </c>
    </row>
    <row r="47" spans="1:27" x14ac:dyDescent="0.3">
      <c r="A47">
        <v>45</v>
      </c>
      <c r="B47">
        <v>20210107</v>
      </c>
      <c r="C47">
        <v>1515.36</v>
      </c>
      <c r="D47">
        <v>1590.72</v>
      </c>
      <c r="E47">
        <v>1742.88</v>
      </c>
      <c r="F47">
        <v>1786.56</v>
      </c>
      <c r="G47">
        <v>1666.08</v>
      </c>
      <c r="H47">
        <v>1911.36</v>
      </c>
      <c r="I47">
        <v>2164.8000000000002</v>
      </c>
      <c r="J47">
        <v>2523.84</v>
      </c>
      <c r="K47">
        <v>4227.84</v>
      </c>
      <c r="L47">
        <v>4078.08</v>
      </c>
      <c r="M47">
        <v>3992.64</v>
      </c>
      <c r="N47">
        <v>3650.88</v>
      </c>
      <c r="O47">
        <v>1910.88</v>
      </c>
      <c r="P47">
        <v>3605.76</v>
      </c>
      <c r="Q47">
        <v>3740.16</v>
      </c>
      <c r="R47">
        <v>3456.96</v>
      </c>
      <c r="S47">
        <v>3624.96</v>
      </c>
      <c r="T47">
        <v>3036.96</v>
      </c>
      <c r="U47">
        <v>1842.24</v>
      </c>
      <c r="V47">
        <v>2130.7199999999998</v>
      </c>
      <c r="W47">
        <v>1742.88</v>
      </c>
      <c r="X47">
        <v>1457.76</v>
      </c>
      <c r="Y47">
        <v>1668.96</v>
      </c>
      <c r="Z47">
        <v>1453.92</v>
      </c>
      <c r="AA47">
        <f t="shared" si="1"/>
        <v>2521.8000000000002</v>
      </c>
    </row>
    <row r="48" spans="1:27" x14ac:dyDescent="0.3">
      <c r="A48" s="5">
        <v>1</v>
      </c>
      <c r="B48" s="5">
        <v>20210108</v>
      </c>
      <c r="C48">
        <v>1460.64</v>
      </c>
      <c r="D48">
        <v>1551.84</v>
      </c>
      <c r="E48">
        <v>1643.04</v>
      </c>
      <c r="F48">
        <v>1461.12</v>
      </c>
      <c r="G48">
        <v>1470.24</v>
      </c>
      <c r="H48">
        <v>1672.32</v>
      </c>
      <c r="I48">
        <v>2058.2399999999998</v>
      </c>
      <c r="J48">
        <v>2151.84</v>
      </c>
      <c r="K48">
        <v>3153.12</v>
      </c>
      <c r="L48" s="3">
        <v>3327.84</v>
      </c>
      <c r="M48" s="3">
        <v>3637.92</v>
      </c>
      <c r="N48" s="3">
        <v>3770.88</v>
      </c>
      <c r="O48" s="3">
        <v>2246.4</v>
      </c>
      <c r="P48" s="3">
        <v>3604.32</v>
      </c>
      <c r="Q48" s="3">
        <v>3573.12</v>
      </c>
      <c r="R48" s="3">
        <v>3388.32</v>
      </c>
      <c r="S48" s="3">
        <v>3468</v>
      </c>
      <c r="T48" s="3">
        <v>2998.08</v>
      </c>
      <c r="U48" s="3">
        <v>2286.7199999999998</v>
      </c>
      <c r="V48" s="3">
        <v>2076.48</v>
      </c>
      <c r="W48">
        <v>1507.68</v>
      </c>
      <c r="X48">
        <v>1328.16</v>
      </c>
      <c r="Y48">
        <v>1475.04</v>
      </c>
      <c r="Z48">
        <v>1505.28</v>
      </c>
      <c r="AA48">
        <f t="shared" si="1"/>
        <v>2367.360000000001</v>
      </c>
    </row>
    <row r="49" spans="1:27" x14ac:dyDescent="0.3">
      <c r="A49" s="5">
        <v>2</v>
      </c>
      <c r="B49" s="5">
        <v>20210111</v>
      </c>
      <c r="C49">
        <v>778.56</v>
      </c>
      <c r="D49">
        <v>751.68</v>
      </c>
      <c r="E49">
        <v>976.32</v>
      </c>
      <c r="F49">
        <v>1074.24</v>
      </c>
      <c r="G49">
        <v>744</v>
      </c>
      <c r="H49">
        <v>883.68</v>
      </c>
      <c r="I49">
        <v>1322.88</v>
      </c>
      <c r="J49">
        <v>1868.64</v>
      </c>
      <c r="K49">
        <v>3395.52</v>
      </c>
      <c r="L49" s="3">
        <v>3468.48</v>
      </c>
      <c r="M49" s="3">
        <v>3216.96</v>
      </c>
      <c r="N49" s="3">
        <v>3029.28</v>
      </c>
      <c r="O49" s="3">
        <v>1644.48</v>
      </c>
      <c r="P49" s="3">
        <v>3363.36</v>
      </c>
      <c r="Q49" s="3">
        <v>3333.6</v>
      </c>
      <c r="R49" s="3">
        <v>3213.12</v>
      </c>
      <c r="S49" s="3">
        <v>3164.64</v>
      </c>
      <c r="T49" s="3">
        <v>2371.1999999999998</v>
      </c>
      <c r="U49" s="3">
        <v>1905.6</v>
      </c>
      <c r="V49" s="3">
        <v>1979.52</v>
      </c>
      <c r="W49">
        <v>1102.56</v>
      </c>
      <c r="X49">
        <v>862.08</v>
      </c>
      <c r="Y49">
        <v>965.76</v>
      </c>
      <c r="Z49">
        <v>1053.5999999999999</v>
      </c>
      <c r="AA49">
        <f t="shared" si="1"/>
        <v>1936.2399999999996</v>
      </c>
    </row>
    <row r="50" spans="1:27" x14ac:dyDescent="0.3">
      <c r="A50" s="5">
        <v>3</v>
      </c>
      <c r="B50" s="5">
        <v>20210112</v>
      </c>
      <c r="C50">
        <v>823.68</v>
      </c>
      <c r="D50">
        <v>789.6</v>
      </c>
      <c r="E50">
        <v>1001.76</v>
      </c>
      <c r="F50">
        <v>1102.08</v>
      </c>
      <c r="G50">
        <v>866.88</v>
      </c>
      <c r="H50">
        <v>977.76</v>
      </c>
      <c r="I50">
        <v>1412.64</v>
      </c>
      <c r="J50">
        <v>1923.84</v>
      </c>
      <c r="K50">
        <v>3687.36</v>
      </c>
      <c r="L50" s="3">
        <v>3567.36</v>
      </c>
      <c r="M50" s="3">
        <v>3430.08</v>
      </c>
      <c r="N50" s="3">
        <v>3556.32</v>
      </c>
      <c r="O50" s="3">
        <v>1949.28</v>
      </c>
      <c r="P50" s="3">
        <v>3455.04</v>
      </c>
      <c r="Q50" s="3">
        <v>3367.2</v>
      </c>
      <c r="R50" s="3">
        <v>3388.8</v>
      </c>
      <c r="S50" s="3">
        <v>3672</v>
      </c>
      <c r="T50" s="3">
        <v>2960.16</v>
      </c>
      <c r="U50" s="3">
        <v>2370.2399999999998</v>
      </c>
      <c r="V50" s="3">
        <v>2375.04</v>
      </c>
      <c r="W50">
        <v>1724.16</v>
      </c>
      <c r="X50">
        <v>1283.04</v>
      </c>
      <c r="Y50">
        <v>1456.8</v>
      </c>
      <c r="Z50">
        <v>1493.76</v>
      </c>
      <c r="AA50">
        <f t="shared" si="1"/>
        <v>2193.1200000000003</v>
      </c>
    </row>
    <row r="51" spans="1:27" x14ac:dyDescent="0.3">
      <c r="A51" s="5">
        <v>4</v>
      </c>
      <c r="B51" s="5">
        <v>20210113</v>
      </c>
      <c r="C51">
        <v>1356.48</v>
      </c>
      <c r="D51">
        <v>1276.32</v>
      </c>
      <c r="E51">
        <v>1445.76</v>
      </c>
      <c r="F51">
        <v>1504.8</v>
      </c>
      <c r="G51">
        <v>1384.8</v>
      </c>
      <c r="H51">
        <v>1356</v>
      </c>
      <c r="I51">
        <v>1831.68</v>
      </c>
      <c r="J51">
        <v>2414.88</v>
      </c>
      <c r="K51">
        <v>3850.08</v>
      </c>
      <c r="L51" s="3">
        <v>3863.52</v>
      </c>
      <c r="M51" s="3">
        <v>3699.36</v>
      </c>
      <c r="N51" s="3">
        <v>3544.8</v>
      </c>
      <c r="O51" s="3">
        <v>2090.4</v>
      </c>
      <c r="P51" s="3">
        <v>3503.52</v>
      </c>
      <c r="Q51" s="3">
        <v>3599.04</v>
      </c>
      <c r="R51" s="3">
        <v>3325.44</v>
      </c>
      <c r="S51" s="3">
        <v>3349.92</v>
      </c>
      <c r="T51" s="3">
        <v>2637.6</v>
      </c>
      <c r="U51" s="3">
        <v>1908.48</v>
      </c>
      <c r="V51" s="3">
        <v>1965.6</v>
      </c>
      <c r="W51">
        <v>1547.04</v>
      </c>
      <c r="X51">
        <v>1062.24</v>
      </c>
      <c r="Y51">
        <v>1108.32</v>
      </c>
      <c r="Z51">
        <v>1105.44</v>
      </c>
      <c r="AA51">
        <f t="shared" si="1"/>
        <v>2280.48</v>
      </c>
    </row>
    <row r="52" spans="1:27" x14ac:dyDescent="0.3">
      <c r="A52" s="5">
        <v>5</v>
      </c>
      <c r="B52" s="5">
        <v>20210114</v>
      </c>
      <c r="C52">
        <v>1237.92</v>
      </c>
      <c r="D52">
        <v>1226.4000000000001</v>
      </c>
      <c r="E52">
        <v>1444.32</v>
      </c>
      <c r="F52">
        <v>1466.88</v>
      </c>
      <c r="G52">
        <v>1261.92</v>
      </c>
      <c r="H52">
        <v>1268.6400000000001</v>
      </c>
      <c r="I52">
        <v>1769.76</v>
      </c>
      <c r="J52">
        <v>2197.92</v>
      </c>
      <c r="K52">
        <v>3508.8</v>
      </c>
      <c r="L52" s="3">
        <v>3432.96</v>
      </c>
      <c r="M52" s="3">
        <v>3287.04</v>
      </c>
      <c r="N52" s="3">
        <v>3101.76</v>
      </c>
      <c r="O52" s="3">
        <v>1619.52</v>
      </c>
      <c r="P52" s="3">
        <v>2928.96</v>
      </c>
      <c r="Q52" s="3">
        <v>3168.96</v>
      </c>
      <c r="R52" s="3">
        <v>2923.68</v>
      </c>
      <c r="S52" s="3">
        <v>2930.88</v>
      </c>
      <c r="T52" s="3">
        <v>2344.3200000000002</v>
      </c>
      <c r="U52" s="3">
        <v>1717.44</v>
      </c>
      <c r="V52" s="3">
        <v>1717.92</v>
      </c>
      <c r="W52">
        <v>1323.36</v>
      </c>
      <c r="X52">
        <v>1068.48</v>
      </c>
      <c r="Y52">
        <v>1263.8399999999999</v>
      </c>
      <c r="Z52">
        <v>1175.04</v>
      </c>
      <c r="AA52">
        <f t="shared" si="1"/>
        <v>2057.7800000000002</v>
      </c>
    </row>
    <row r="53" spans="1:27" x14ac:dyDescent="0.3">
      <c r="A53" s="5">
        <v>6</v>
      </c>
      <c r="B53" s="5">
        <v>20210115</v>
      </c>
      <c r="C53">
        <v>1112.6400000000001</v>
      </c>
      <c r="D53">
        <v>1022.4</v>
      </c>
      <c r="E53">
        <v>1294.56</v>
      </c>
      <c r="F53">
        <v>1221.1199999999999</v>
      </c>
      <c r="G53">
        <v>1086.72</v>
      </c>
      <c r="H53">
        <v>1168.8</v>
      </c>
      <c r="I53">
        <v>1717.44</v>
      </c>
      <c r="J53">
        <v>1942.08</v>
      </c>
      <c r="K53">
        <v>3450.24</v>
      </c>
      <c r="L53" s="3">
        <v>3363.36</v>
      </c>
      <c r="M53" s="3">
        <v>3263.04</v>
      </c>
      <c r="N53" s="3">
        <v>2897.76</v>
      </c>
      <c r="O53" s="3">
        <v>1450.08</v>
      </c>
      <c r="P53" s="3">
        <v>2710.56</v>
      </c>
      <c r="Q53" s="3">
        <v>3030.24</v>
      </c>
      <c r="R53" s="3">
        <v>2706.24</v>
      </c>
      <c r="S53" s="3">
        <v>2566.08</v>
      </c>
      <c r="T53" s="3">
        <v>1884.96</v>
      </c>
      <c r="U53" s="3">
        <v>1583.52</v>
      </c>
      <c r="V53" s="3">
        <v>1756.8</v>
      </c>
      <c r="W53">
        <v>1376.16</v>
      </c>
      <c r="X53">
        <v>1151.52</v>
      </c>
      <c r="Y53">
        <v>1425.12</v>
      </c>
      <c r="Z53">
        <v>1370.4</v>
      </c>
      <c r="AA53">
        <f t="shared" si="1"/>
        <v>1939.6600000000005</v>
      </c>
    </row>
    <row r="54" spans="1:27" x14ac:dyDescent="0.3">
      <c r="A54" s="5">
        <v>7</v>
      </c>
      <c r="B54" s="5">
        <v>20210118</v>
      </c>
      <c r="C54">
        <v>1268.1600000000001</v>
      </c>
      <c r="D54">
        <v>1196.6400000000001</v>
      </c>
      <c r="E54">
        <v>1433.76</v>
      </c>
      <c r="F54">
        <v>1409.28</v>
      </c>
      <c r="G54">
        <v>1253.28</v>
      </c>
      <c r="H54">
        <v>1353.12</v>
      </c>
      <c r="I54">
        <v>1902.72</v>
      </c>
      <c r="J54">
        <v>2257.92</v>
      </c>
      <c r="K54">
        <v>3356.16</v>
      </c>
      <c r="L54" s="3">
        <v>3450.24</v>
      </c>
      <c r="M54" s="3">
        <v>3482.88</v>
      </c>
      <c r="N54" s="3">
        <v>3225.6</v>
      </c>
      <c r="O54" s="3">
        <v>1920.96</v>
      </c>
      <c r="P54" s="3">
        <v>3109.44</v>
      </c>
      <c r="Q54" s="3">
        <v>3323.52</v>
      </c>
      <c r="R54" s="3">
        <v>3185.76</v>
      </c>
      <c r="S54" s="3">
        <v>3316.8</v>
      </c>
      <c r="T54" s="3">
        <v>2578.08</v>
      </c>
      <c r="U54" s="3">
        <v>1785.6</v>
      </c>
      <c r="V54" s="3">
        <v>1830.72</v>
      </c>
      <c r="W54">
        <v>1351.2</v>
      </c>
      <c r="X54">
        <v>906.72</v>
      </c>
      <c r="Y54">
        <v>1102.08</v>
      </c>
      <c r="Z54">
        <v>1143.3599999999999</v>
      </c>
      <c r="AA54">
        <f t="shared" si="1"/>
        <v>2131</v>
      </c>
    </row>
    <row r="55" spans="1:27" x14ac:dyDescent="0.3">
      <c r="A55" s="5">
        <v>8</v>
      </c>
      <c r="B55" s="5">
        <v>20210119</v>
      </c>
      <c r="C55">
        <v>1012.32</v>
      </c>
      <c r="D55">
        <v>885.12</v>
      </c>
      <c r="E55">
        <v>1136.1600000000001</v>
      </c>
      <c r="F55">
        <v>1143.3599999999999</v>
      </c>
      <c r="G55">
        <v>1030.56</v>
      </c>
      <c r="H55">
        <v>1024.8</v>
      </c>
      <c r="I55">
        <v>1547.52</v>
      </c>
      <c r="J55">
        <v>1952.64</v>
      </c>
      <c r="K55">
        <v>3435.84</v>
      </c>
      <c r="L55" s="3">
        <v>3202.56</v>
      </c>
      <c r="M55" s="3">
        <v>3270.24</v>
      </c>
      <c r="N55" s="3">
        <v>2941.44</v>
      </c>
      <c r="O55" s="3">
        <v>1513.92</v>
      </c>
      <c r="P55" s="3">
        <v>2789.28</v>
      </c>
      <c r="Q55" s="3">
        <v>3119.52</v>
      </c>
      <c r="R55" s="3">
        <v>2960.64</v>
      </c>
      <c r="S55" s="3">
        <v>3009.12</v>
      </c>
      <c r="T55" s="3">
        <v>2309.7600000000002</v>
      </c>
      <c r="U55" s="3">
        <v>1727.52</v>
      </c>
      <c r="V55" s="3">
        <v>2026.08</v>
      </c>
      <c r="W55">
        <v>1476.48</v>
      </c>
      <c r="X55">
        <v>1150.56</v>
      </c>
      <c r="Y55">
        <v>1304.6400000000001</v>
      </c>
      <c r="Z55">
        <v>1473.12</v>
      </c>
      <c r="AA55">
        <f t="shared" si="1"/>
        <v>1976.8000000000002</v>
      </c>
    </row>
    <row r="56" spans="1:27" x14ac:dyDescent="0.3">
      <c r="A56" s="5">
        <v>9</v>
      </c>
      <c r="B56" s="5">
        <v>20210120</v>
      </c>
      <c r="C56">
        <v>1395.36</v>
      </c>
      <c r="D56">
        <v>1127.04</v>
      </c>
      <c r="E56">
        <v>1346.88</v>
      </c>
      <c r="F56">
        <v>1546.56</v>
      </c>
      <c r="G56">
        <v>1426.08</v>
      </c>
      <c r="H56">
        <v>1289.76</v>
      </c>
      <c r="I56">
        <v>1778.4</v>
      </c>
      <c r="J56">
        <v>2210.88</v>
      </c>
      <c r="K56">
        <v>3449.28</v>
      </c>
      <c r="L56" s="3">
        <v>3455.52</v>
      </c>
      <c r="M56" s="3">
        <v>3325.92</v>
      </c>
      <c r="N56" s="3">
        <v>2932.8</v>
      </c>
      <c r="O56" s="3">
        <v>1490.88</v>
      </c>
      <c r="P56" s="3">
        <v>2757.6</v>
      </c>
      <c r="Q56" s="3">
        <v>2753.28</v>
      </c>
      <c r="R56" s="3">
        <v>2591.52</v>
      </c>
      <c r="S56" s="3">
        <v>2771.52</v>
      </c>
      <c r="T56" s="3">
        <v>2037.12</v>
      </c>
      <c r="U56" s="3">
        <v>1605.12</v>
      </c>
      <c r="V56" s="3">
        <v>1686.72</v>
      </c>
      <c r="W56">
        <v>1325.28</v>
      </c>
      <c r="X56">
        <v>964.32</v>
      </c>
      <c r="Y56">
        <v>1086.24</v>
      </c>
      <c r="Z56">
        <v>1097.28</v>
      </c>
      <c r="AA56">
        <f t="shared" si="1"/>
        <v>1977.1399999999996</v>
      </c>
    </row>
    <row r="57" spans="1:27" x14ac:dyDescent="0.3">
      <c r="A57" s="5">
        <v>10</v>
      </c>
      <c r="B57" s="5">
        <v>20210121</v>
      </c>
      <c r="C57">
        <v>1014.72</v>
      </c>
      <c r="D57">
        <v>857.28</v>
      </c>
      <c r="E57">
        <v>1083.8399999999999</v>
      </c>
      <c r="F57">
        <v>1113.5999999999999</v>
      </c>
      <c r="G57">
        <v>1001.76</v>
      </c>
      <c r="H57">
        <v>975.36</v>
      </c>
      <c r="I57">
        <v>1486.08</v>
      </c>
      <c r="J57">
        <v>1864.8</v>
      </c>
      <c r="K57">
        <v>3282.24</v>
      </c>
      <c r="L57" s="3">
        <v>3185.76</v>
      </c>
      <c r="M57" s="3">
        <v>3080.64</v>
      </c>
      <c r="N57" s="3">
        <v>2934.72</v>
      </c>
      <c r="O57" s="3">
        <v>1598.4</v>
      </c>
      <c r="P57" s="3">
        <v>2898.24</v>
      </c>
      <c r="Q57" s="3">
        <v>2956.8</v>
      </c>
      <c r="R57" s="3">
        <v>3002.4</v>
      </c>
      <c r="S57" s="3">
        <v>3226.08</v>
      </c>
      <c r="T57" s="3">
        <v>2219.04</v>
      </c>
      <c r="U57" s="3">
        <v>1690.56</v>
      </c>
      <c r="V57" s="3">
        <v>1796.16</v>
      </c>
      <c r="W57">
        <v>1381.92</v>
      </c>
      <c r="X57">
        <v>964.32</v>
      </c>
      <c r="Y57">
        <v>1101.5999999999999</v>
      </c>
      <c r="Z57">
        <v>1118.8800000000001</v>
      </c>
      <c r="AA57">
        <f t="shared" si="1"/>
        <v>1909.8</v>
      </c>
    </row>
    <row r="58" spans="1:27" x14ac:dyDescent="0.3">
      <c r="A58" s="5">
        <v>11</v>
      </c>
      <c r="B58" s="5">
        <v>20210122</v>
      </c>
      <c r="C58">
        <v>1005.12</v>
      </c>
      <c r="D58">
        <v>778.08</v>
      </c>
      <c r="E58">
        <v>1004.16</v>
      </c>
      <c r="F58">
        <v>1033.92</v>
      </c>
      <c r="G58">
        <v>936.96</v>
      </c>
      <c r="H58">
        <v>944.64</v>
      </c>
      <c r="I58">
        <v>1430.4</v>
      </c>
      <c r="J58">
        <v>1779.36</v>
      </c>
      <c r="K58">
        <v>3580.8</v>
      </c>
      <c r="L58" s="3">
        <v>3591.84</v>
      </c>
      <c r="M58" s="3">
        <v>3503.04</v>
      </c>
      <c r="N58" s="3">
        <v>3564.96</v>
      </c>
      <c r="O58" s="3">
        <v>1753.92</v>
      </c>
      <c r="P58" s="3">
        <v>3294.72</v>
      </c>
      <c r="Q58" s="3">
        <v>3422.4</v>
      </c>
      <c r="R58" s="3">
        <v>3068.16</v>
      </c>
      <c r="S58" s="3">
        <v>3393.12</v>
      </c>
      <c r="T58" s="3">
        <v>2398.08</v>
      </c>
      <c r="U58" s="3">
        <v>1739.04</v>
      </c>
      <c r="V58" s="3">
        <v>1947.84</v>
      </c>
      <c r="W58">
        <v>1440.48</v>
      </c>
      <c r="X58">
        <v>876.96</v>
      </c>
      <c r="Y58">
        <v>1032.48</v>
      </c>
      <c r="Z58">
        <v>1107.3599999999999</v>
      </c>
      <c r="AA58">
        <f t="shared" si="1"/>
        <v>2026.1600000000008</v>
      </c>
    </row>
    <row r="59" spans="1:27" x14ac:dyDescent="0.3">
      <c r="A59" s="5">
        <v>12</v>
      </c>
      <c r="B59" s="5">
        <v>20210125</v>
      </c>
      <c r="C59">
        <v>881.28</v>
      </c>
      <c r="D59">
        <v>725.76</v>
      </c>
      <c r="E59">
        <v>937.44</v>
      </c>
      <c r="F59">
        <v>995.04</v>
      </c>
      <c r="G59">
        <v>914.4</v>
      </c>
      <c r="H59">
        <v>895.2</v>
      </c>
      <c r="I59">
        <v>1293.1199999999999</v>
      </c>
      <c r="J59">
        <v>1650.72</v>
      </c>
      <c r="K59">
        <v>3528.96</v>
      </c>
      <c r="L59" s="3">
        <v>3211.2</v>
      </c>
      <c r="M59" s="3">
        <v>3162.72</v>
      </c>
      <c r="N59" s="3">
        <v>2934.24</v>
      </c>
      <c r="O59" s="3">
        <v>1468.32</v>
      </c>
      <c r="P59" s="3">
        <v>2952</v>
      </c>
      <c r="Q59" s="3">
        <v>3017.76</v>
      </c>
      <c r="R59" s="3">
        <v>2735.52</v>
      </c>
      <c r="S59" s="3">
        <v>3137.28</v>
      </c>
      <c r="T59" s="3">
        <v>2327.52</v>
      </c>
      <c r="U59" s="3">
        <v>1808.16</v>
      </c>
      <c r="V59" s="3">
        <v>1965.6</v>
      </c>
      <c r="W59">
        <v>1514.88</v>
      </c>
      <c r="X59">
        <v>1064.1600000000001</v>
      </c>
      <c r="Y59">
        <v>1129.44</v>
      </c>
      <c r="Z59">
        <v>1228.32</v>
      </c>
      <c r="AA59">
        <f t="shared" si="1"/>
        <v>1894.9600000000003</v>
      </c>
    </row>
    <row r="60" spans="1:27" x14ac:dyDescent="0.3">
      <c r="A60" s="5">
        <v>13</v>
      </c>
      <c r="B60" s="5">
        <v>20210126</v>
      </c>
      <c r="C60">
        <v>1216.32</v>
      </c>
      <c r="D60">
        <v>968.64</v>
      </c>
      <c r="E60">
        <v>1132.32</v>
      </c>
      <c r="F60">
        <v>1216.32</v>
      </c>
      <c r="G60">
        <v>1178.4000000000001</v>
      </c>
      <c r="H60">
        <v>1077.5999999999999</v>
      </c>
      <c r="I60">
        <v>1520.16</v>
      </c>
      <c r="J60">
        <v>1955.52</v>
      </c>
      <c r="K60">
        <v>3791.04</v>
      </c>
      <c r="L60" s="3">
        <v>3555.36</v>
      </c>
      <c r="M60" s="3">
        <v>3402.24</v>
      </c>
      <c r="N60" s="3">
        <v>3396</v>
      </c>
      <c r="O60" s="3">
        <v>2003.52</v>
      </c>
      <c r="P60" s="3">
        <v>3401.28</v>
      </c>
      <c r="Q60" s="3">
        <v>3330.24</v>
      </c>
      <c r="R60" s="3">
        <v>3264.48</v>
      </c>
      <c r="S60" s="3">
        <v>3415.68</v>
      </c>
      <c r="T60" s="3">
        <v>2490.7199999999998</v>
      </c>
      <c r="U60" s="3">
        <v>1709.76</v>
      </c>
      <c r="V60" s="3">
        <v>1776.48</v>
      </c>
      <c r="W60">
        <v>1303.68</v>
      </c>
      <c r="X60">
        <v>855.84</v>
      </c>
      <c r="Y60">
        <v>932.16</v>
      </c>
      <c r="Z60">
        <v>961.44</v>
      </c>
      <c r="AA60">
        <f t="shared" si="1"/>
        <v>2077.3000000000006</v>
      </c>
    </row>
    <row r="61" spans="1:27" x14ac:dyDescent="0.3">
      <c r="A61" s="5">
        <v>14</v>
      </c>
      <c r="B61" s="5">
        <v>20210127</v>
      </c>
      <c r="C61">
        <v>935.52</v>
      </c>
      <c r="D61">
        <v>740.64</v>
      </c>
      <c r="E61">
        <v>912.96</v>
      </c>
      <c r="F61">
        <v>983.04</v>
      </c>
      <c r="G61">
        <v>927.36</v>
      </c>
      <c r="H61">
        <v>892.32</v>
      </c>
      <c r="I61">
        <v>1314.72</v>
      </c>
      <c r="J61">
        <v>1734.72</v>
      </c>
      <c r="K61">
        <v>3552.48</v>
      </c>
      <c r="L61" s="3">
        <v>3277.44</v>
      </c>
      <c r="M61" s="3">
        <v>3225.6</v>
      </c>
      <c r="N61" s="3">
        <v>3008.64</v>
      </c>
      <c r="O61" s="3">
        <v>1635.84</v>
      </c>
      <c r="P61" s="3">
        <v>3048.96</v>
      </c>
      <c r="Q61" s="3">
        <v>3072.96</v>
      </c>
      <c r="R61" s="3">
        <v>3091.2</v>
      </c>
      <c r="S61" s="3">
        <v>3517.92</v>
      </c>
      <c r="T61" s="3">
        <v>2661.12</v>
      </c>
      <c r="U61" s="3">
        <v>1890.24</v>
      </c>
      <c r="V61" s="3">
        <v>2086.08</v>
      </c>
      <c r="W61">
        <v>1550.88</v>
      </c>
      <c r="X61">
        <v>991.2</v>
      </c>
      <c r="Y61">
        <v>1107.3599999999999</v>
      </c>
      <c r="Z61">
        <v>1207.2</v>
      </c>
      <c r="AA61">
        <f t="shared" si="1"/>
        <v>1973.5999999999997</v>
      </c>
    </row>
    <row r="62" spans="1:27" x14ac:dyDescent="0.3">
      <c r="A62" s="5">
        <v>15</v>
      </c>
      <c r="B62" s="5">
        <v>20210128</v>
      </c>
      <c r="C62">
        <v>1200.48</v>
      </c>
      <c r="D62">
        <v>991.2</v>
      </c>
      <c r="E62">
        <v>1143.3599999999999</v>
      </c>
      <c r="F62">
        <v>1248.96</v>
      </c>
      <c r="G62">
        <v>1216.8</v>
      </c>
      <c r="H62">
        <v>1120.8</v>
      </c>
      <c r="I62">
        <v>1546.08</v>
      </c>
      <c r="J62">
        <v>1954.08</v>
      </c>
      <c r="K62">
        <v>3545.28</v>
      </c>
      <c r="L62" s="3">
        <v>3432.48</v>
      </c>
      <c r="M62" s="3">
        <v>3082.56</v>
      </c>
      <c r="N62" s="3">
        <v>2939.04</v>
      </c>
      <c r="O62" s="3">
        <v>1568.16</v>
      </c>
      <c r="P62" s="3">
        <v>2955.36</v>
      </c>
      <c r="Q62" s="3">
        <v>3263.04</v>
      </c>
      <c r="R62" s="3">
        <v>3626.4</v>
      </c>
      <c r="S62" s="3">
        <v>3753.12</v>
      </c>
      <c r="T62" s="3">
        <v>2856.96</v>
      </c>
      <c r="U62" s="3">
        <v>2039.52</v>
      </c>
      <c r="V62" s="3">
        <v>2286.2399999999998</v>
      </c>
      <c r="W62">
        <v>1742.4</v>
      </c>
      <c r="X62">
        <v>1129.44</v>
      </c>
      <c r="Y62">
        <v>1189.44</v>
      </c>
      <c r="Z62">
        <v>1255.68</v>
      </c>
      <c r="AA62">
        <f t="shared" si="1"/>
        <v>2128.6200000000003</v>
      </c>
    </row>
    <row r="63" spans="1:27" x14ac:dyDescent="0.3">
      <c r="A63" s="5">
        <v>16</v>
      </c>
      <c r="B63" s="5">
        <v>20210129</v>
      </c>
      <c r="C63">
        <v>1244.1600000000001</v>
      </c>
      <c r="D63">
        <v>1056.96</v>
      </c>
      <c r="E63">
        <v>1182.24</v>
      </c>
      <c r="F63">
        <v>1278.72</v>
      </c>
      <c r="G63">
        <v>1263.3599999999999</v>
      </c>
      <c r="H63">
        <v>1209.1199999999999</v>
      </c>
      <c r="I63">
        <v>1644.48</v>
      </c>
      <c r="J63">
        <v>2034.72</v>
      </c>
      <c r="K63">
        <v>3455.52</v>
      </c>
      <c r="L63" s="3">
        <v>3146.88</v>
      </c>
      <c r="M63" s="3">
        <v>3009.6</v>
      </c>
      <c r="N63" s="3">
        <v>3031.2</v>
      </c>
      <c r="O63" s="3">
        <v>1728.96</v>
      </c>
      <c r="P63" s="3">
        <v>2884.8</v>
      </c>
      <c r="Q63" s="3">
        <v>3276.96</v>
      </c>
      <c r="R63" s="3">
        <v>3139.2</v>
      </c>
      <c r="S63" s="3">
        <v>3491.52</v>
      </c>
      <c r="T63" s="3">
        <v>2726.4</v>
      </c>
      <c r="U63" s="3">
        <v>1702.56</v>
      </c>
      <c r="V63" s="3">
        <v>1685.76</v>
      </c>
      <c r="W63">
        <v>1476.48</v>
      </c>
      <c r="X63">
        <v>1102.08</v>
      </c>
      <c r="Y63">
        <v>1263.3599999999999</v>
      </c>
      <c r="Z63">
        <v>1414.56</v>
      </c>
      <c r="AA63">
        <f t="shared" si="1"/>
        <v>2060.4</v>
      </c>
    </row>
    <row r="64" spans="1:27" x14ac:dyDescent="0.3">
      <c r="A64" s="5">
        <v>17</v>
      </c>
      <c r="B64" s="5">
        <v>20210201</v>
      </c>
      <c r="C64">
        <v>1034.8800000000001</v>
      </c>
      <c r="D64">
        <v>781.92</v>
      </c>
      <c r="E64">
        <v>871.2</v>
      </c>
      <c r="F64">
        <v>1019.04</v>
      </c>
      <c r="G64">
        <v>1024.32</v>
      </c>
      <c r="H64">
        <v>902.88</v>
      </c>
      <c r="I64">
        <v>1251.8399999999999</v>
      </c>
      <c r="J64">
        <v>1689.12</v>
      </c>
      <c r="K64">
        <v>3141.12</v>
      </c>
      <c r="L64" s="3">
        <v>2947.2</v>
      </c>
      <c r="M64" s="3">
        <v>3079.2</v>
      </c>
      <c r="N64" s="3">
        <v>3060.96</v>
      </c>
      <c r="O64" s="3">
        <v>1868.64</v>
      </c>
      <c r="P64" s="3">
        <v>3348</v>
      </c>
      <c r="Q64" s="3">
        <v>3247.2</v>
      </c>
      <c r="R64" s="3">
        <v>3266.88</v>
      </c>
      <c r="S64" s="3">
        <v>3491.04</v>
      </c>
      <c r="T64" s="3">
        <v>2663.04</v>
      </c>
      <c r="U64" s="3">
        <v>2032.8</v>
      </c>
      <c r="V64" s="3">
        <v>2142.2399999999998</v>
      </c>
      <c r="W64">
        <v>1688.64</v>
      </c>
      <c r="X64">
        <v>1287.3599999999999</v>
      </c>
      <c r="Y64">
        <v>1250.8800000000001</v>
      </c>
      <c r="Z64">
        <v>1460.64</v>
      </c>
      <c r="AA64">
        <f t="shared" si="1"/>
        <v>2022.96</v>
      </c>
    </row>
    <row r="65" spans="1:27" x14ac:dyDescent="0.3">
      <c r="A65" s="5">
        <v>18</v>
      </c>
      <c r="B65" s="5">
        <v>20210202</v>
      </c>
      <c r="C65">
        <v>1639.2</v>
      </c>
      <c r="D65">
        <v>1314.72</v>
      </c>
      <c r="E65">
        <v>1440.48</v>
      </c>
      <c r="F65">
        <v>1568.16</v>
      </c>
      <c r="G65">
        <v>1696.8</v>
      </c>
      <c r="H65">
        <v>1499.04</v>
      </c>
      <c r="I65">
        <v>1881.6</v>
      </c>
      <c r="J65">
        <v>2344.3200000000002</v>
      </c>
      <c r="K65">
        <v>3533.76</v>
      </c>
      <c r="L65" s="3">
        <v>3259.68</v>
      </c>
      <c r="M65" s="3">
        <v>2937.12</v>
      </c>
      <c r="N65" s="3">
        <v>2971.68</v>
      </c>
      <c r="O65" s="3">
        <v>1801.92</v>
      </c>
      <c r="P65" s="3">
        <v>2882.88</v>
      </c>
      <c r="Q65" s="3">
        <v>2926.56</v>
      </c>
      <c r="R65" s="3">
        <v>2862.24</v>
      </c>
      <c r="S65" s="3">
        <v>3119.04</v>
      </c>
      <c r="T65" s="3">
        <v>2498.88</v>
      </c>
      <c r="U65" s="3">
        <v>1877.28</v>
      </c>
      <c r="V65" s="3">
        <v>2238.7199999999998</v>
      </c>
      <c r="W65">
        <v>1723.68</v>
      </c>
      <c r="X65">
        <v>1294.08</v>
      </c>
      <c r="Y65">
        <v>1364.16</v>
      </c>
      <c r="Z65">
        <v>1560.48</v>
      </c>
      <c r="AA65">
        <f t="shared" si="1"/>
        <v>2176.5200000000004</v>
      </c>
    </row>
    <row r="66" spans="1:27" x14ac:dyDescent="0.3">
      <c r="A66" s="5">
        <v>19</v>
      </c>
      <c r="B66" s="5">
        <v>20210203</v>
      </c>
      <c r="C66">
        <v>1785.12</v>
      </c>
      <c r="D66">
        <v>1472.64</v>
      </c>
      <c r="E66">
        <v>1583.52</v>
      </c>
      <c r="F66">
        <v>1782.72</v>
      </c>
      <c r="G66">
        <v>1821.6</v>
      </c>
      <c r="H66">
        <v>1692</v>
      </c>
      <c r="I66">
        <v>2009.28</v>
      </c>
      <c r="J66">
        <v>2445.12</v>
      </c>
      <c r="K66">
        <v>3551.52</v>
      </c>
      <c r="L66" s="3">
        <v>3335.04</v>
      </c>
      <c r="M66" s="3">
        <v>3430.56</v>
      </c>
      <c r="N66" s="3">
        <v>3000.48</v>
      </c>
      <c r="O66" s="3">
        <v>1705.92</v>
      </c>
      <c r="P66" s="3">
        <v>2802.72</v>
      </c>
      <c r="Q66" s="3">
        <v>2760.48</v>
      </c>
      <c r="R66" s="3">
        <v>2683.68</v>
      </c>
      <c r="S66" s="3">
        <v>2859.84</v>
      </c>
      <c r="T66" s="3">
        <v>2133.12</v>
      </c>
      <c r="U66" s="3">
        <v>1639.68</v>
      </c>
      <c r="V66" s="3">
        <v>2181.12</v>
      </c>
      <c r="W66">
        <v>1573.44</v>
      </c>
      <c r="X66">
        <v>961.92</v>
      </c>
      <c r="Y66">
        <v>924</v>
      </c>
      <c r="Z66">
        <v>1086.72</v>
      </c>
      <c r="AA66">
        <f t="shared" si="1"/>
        <v>2134.2600000000007</v>
      </c>
    </row>
    <row r="67" spans="1:27" x14ac:dyDescent="0.3">
      <c r="A67" s="5">
        <v>20</v>
      </c>
      <c r="B67" s="5">
        <v>20210204</v>
      </c>
      <c r="C67">
        <v>1047.3599999999999</v>
      </c>
      <c r="D67">
        <v>898.56</v>
      </c>
      <c r="E67">
        <v>957.6</v>
      </c>
      <c r="F67">
        <v>1116.96</v>
      </c>
      <c r="G67">
        <v>1087.68</v>
      </c>
      <c r="H67">
        <v>1018.56</v>
      </c>
      <c r="I67">
        <v>1398.24</v>
      </c>
      <c r="J67">
        <v>1881.12</v>
      </c>
      <c r="K67">
        <v>3249.12</v>
      </c>
      <c r="L67" s="3">
        <v>2922.72</v>
      </c>
      <c r="M67" s="3">
        <v>2710.56</v>
      </c>
      <c r="N67" s="3">
        <v>2902.08</v>
      </c>
      <c r="O67" s="3">
        <v>1504.32</v>
      </c>
      <c r="P67" s="3">
        <v>2787.84</v>
      </c>
      <c r="Q67" s="3">
        <v>2805.12</v>
      </c>
      <c r="R67" s="3">
        <v>2662.08</v>
      </c>
      <c r="S67" s="3">
        <v>3260.64</v>
      </c>
      <c r="T67" s="3">
        <v>2344.8000000000002</v>
      </c>
      <c r="U67" s="3">
        <v>1621.44</v>
      </c>
      <c r="V67" s="3">
        <v>2066.4</v>
      </c>
      <c r="W67">
        <v>1484.64</v>
      </c>
      <c r="X67">
        <v>1023.84</v>
      </c>
      <c r="Y67">
        <v>1028.6400000000001</v>
      </c>
      <c r="Z67">
        <v>1190.8800000000001</v>
      </c>
      <c r="AA67">
        <f t="shared" ref="AA67:AA92" si="2">AVERAGE(C67:Z67)</f>
        <v>1873.8</v>
      </c>
    </row>
    <row r="68" spans="1:27" x14ac:dyDescent="0.3">
      <c r="A68" s="5">
        <v>21</v>
      </c>
      <c r="B68" s="5">
        <v>20210205</v>
      </c>
      <c r="C68">
        <v>1182.24</v>
      </c>
      <c r="D68">
        <v>984</v>
      </c>
      <c r="E68">
        <v>1015.2</v>
      </c>
      <c r="F68">
        <v>1188</v>
      </c>
      <c r="G68">
        <v>1194.24</v>
      </c>
      <c r="H68">
        <v>1097.76</v>
      </c>
      <c r="I68">
        <v>1446.24</v>
      </c>
      <c r="J68">
        <v>1919.04</v>
      </c>
      <c r="K68">
        <v>3233.28</v>
      </c>
      <c r="L68" s="3">
        <v>3264.48</v>
      </c>
      <c r="M68" s="3">
        <v>2718.72</v>
      </c>
      <c r="N68" s="3">
        <v>2610.2399999999998</v>
      </c>
      <c r="O68" s="3">
        <v>1496.64</v>
      </c>
      <c r="P68" s="3">
        <v>2893.92</v>
      </c>
      <c r="Q68" s="3">
        <v>3023.52</v>
      </c>
      <c r="R68" s="3">
        <v>2979.84</v>
      </c>
      <c r="S68" s="3">
        <v>3302.4</v>
      </c>
      <c r="T68" s="3">
        <v>2640.48</v>
      </c>
      <c r="U68" s="3">
        <v>1663.68</v>
      </c>
      <c r="V68" s="3">
        <v>2103.36</v>
      </c>
      <c r="W68">
        <v>1679.04</v>
      </c>
      <c r="X68">
        <v>1255.2</v>
      </c>
      <c r="Y68">
        <v>1197.1199999999999</v>
      </c>
      <c r="Z68">
        <v>1356.96</v>
      </c>
      <c r="AA68">
        <f t="shared" si="2"/>
        <v>1976.9000000000003</v>
      </c>
    </row>
    <row r="69" spans="1:27" x14ac:dyDescent="0.3">
      <c r="A69" s="5">
        <v>22</v>
      </c>
      <c r="B69" s="5">
        <v>20210208</v>
      </c>
      <c r="C69">
        <v>1007.04</v>
      </c>
      <c r="D69">
        <v>840</v>
      </c>
      <c r="E69">
        <v>810.72</v>
      </c>
      <c r="F69">
        <v>1039.68</v>
      </c>
      <c r="G69">
        <v>1018.56</v>
      </c>
      <c r="H69">
        <v>947.04</v>
      </c>
      <c r="I69">
        <v>1182.24</v>
      </c>
      <c r="J69">
        <v>1689.6</v>
      </c>
      <c r="K69">
        <v>3177.6</v>
      </c>
      <c r="L69" s="3">
        <v>3193.44</v>
      </c>
      <c r="M69" s="3">
        <v>2998.08</v>
      </c>
      <c r="N69" s="3">
        <v>3041.28</v>
      </c>
      <c r="O69" s="3">
        <v>1552.32</v>
      </c>
      <c r="P69" s="3">
        <v>3050.4</v>
      </c>
      <c r="Q69" s="3">
        <v>2695.68</v>
      </c>
      <c r="R69" s="3">
        <v>2618.88</v>
      </c>
      <c r="S69" s="3">
        <v>2956.8</v>
      </c>
      <c r="T69" s="3">
        <v>1903.68</v>
      </c>
      <c r="U69" s="3">
        <v>1068.48</v>
      </c>
      <c r="V69" s="3">
        <v>1416</v>
      </c>
      <c r="W69">
        <v>1205.76</v>
      </c>
      <c r="X69">
        <v>792.96</v>
      </c>
      <c r="Y69">
        <v>747.84</v>
      </c>
      <c r="Z69">
        <v>958.08</v>
      </c>
      <c r="AA69">
        <f t="shared" si="2"/>
        <v>1746.3400000000001</v>
      </c>
    </row>
    <row r="70" spans="1:27" x14ac:dyDescent="0.3">
      <c r="A70" s="5">
        <v>23</v>
      </c>
      <c r="B70" s="5">
        <v>20210209</v>
      </c>
      <c r="C70">
        <v>910.56</v>
      </c>
      <c r="D70">
        <v>763.2</v>
      </c>
      <c r="E70">
        <v>715.68</v>
      </c>
      <c r="F70">
        <v>950.4</v>
      </c>
      <c r="G70">
        <v>924</v>
      </c>
      <c r="H70">
        <v>886.08</v>
      </c>
      <c r="I70">
        <v>1143.8399999999999</v>
      </c>
      <c r="J70">
        <v>1704</v>
      </c>
      <c r="K70">
        <v>2912.64</v>
      </c>
      <c r="L70" s="3">
        <v>3170.4</v>
      </c>
      <c r="M70" s="3">
        <v>2728.8</v>
      </c>
      <c r="N70" s="3">
        <v>2844</v>
      </c>
      <c r="O70" s="3">
        <v>1570.08</v>
      </c>
      <c r="P70" s="3">
        <v>2958.24</v>
      </c>
      <c r="Q70" s="3">
        <v>2747.04</v>
      </c>
      <c r="R70" s="3">
        <v>2696.64</v>
      </c>
      <c r="S70" s="3">
        <v>2710.08</v>
      </c>
      <c r="T70" s="3">
        <v>1849.44</v>
      </c>
      <c r="U70" s="3">
        <v>1061.76</v>
      </c>
      <c r="V70" s="3">
        <v>1428.48</v>
      </c>
      <c r="W70">
        <v>1290.24</v>
      </c>
      <c r="X70">
        <v>929.76</v>
      </c>
      <c r="Y70">
        <v>780.96</v>
      </c>
      <c r="Z70">
        <v>996.96</v>
      </c>
      <c r="AA70">
        <f t="shared" si="2"/>
        <v>1694.7200000000003</v>
      </c>
    </row>
    <row r="71" spans="1:27" x14ac:dyDescent="0.3">
      <c r="A71" s="5">
        <v>24</v>
      </c>
      <c r="B71" s="5">
        <v>20210210</v>
      </c>
      <c r="C71">
        <v>927.84</v>
      </c>
      <c r="D71">
        <v>830.88</v>
      </c>
      <c r="E71">
        <v>754.08</v>
      </c>
      <c r="F71">
        <v>993.6</v>
      </c>
      <c r="G71">
        <v>922.08</v>
      </c>
      <c r="H71">
        <v>972.48</v>
      </c>
      <c r="I71">
        <v>1201.92</v>
      </c>
      <c r="J71">
        <v>1774.08</v>
      </c>
      <c r="K71">
        <v>3226.56</v>
      </c>
      <c r="L71" s="3">
        <v>3035.52</v>
      </c>
      <c r="M71" s="3">
        <v>2701.44</v>
      </c>
      <c r="N71" s="3">
        <v>2504.64</v>
      </c>
      <c r="O71" s="3">
        <v>1409.76</v>
      </c>
      <c r="P71" s="3">
        <v>2601.6</v>
      </c>
      <c r="Q71" s="3">
        <v>2279.04</v>
      </c>
      <c r="R71" s="3">
        <v>1673.28</v>
      </c>
      <c r="S71" s="3">
        <v>1435.68</v>
      </c>
      <c r="T71" s="3">
        <v>871.2</v>
      </c>
      <c r="U71" s="3">
        <v>685.92</v>
      </c>
      <c r="V71" s="3">
        <v>676.32</v>
      </c>
      <c r="W71">
        <v>523.20000000000005</v>
      </c>
      <c r="X71">
        <v>525.12</v>
      </c>
      <c r="Y71">
        <v>515.04</v>
      </c>
      <c r="Z71">
        <v>521.28</v>
      </c>
      <c r="AA71">
        <f t="shared" si="2"/>
        <v>1398.4399999999996</v>
      </c>
    </row>
    <row r="72" spans="1:27" x14ac:dyDescent="0.3">
      <c r="A72" s="5">
        <v>25</v>
      </c>
      <c r="B72" s="5">
        <v>20210215</v>
      </c>
      <c r="C72">
        <v>515.52</v>
      </c>
      <c r="D72">
        <v>517.44000000000005</v>
      </c>
      <c r="E72">
        <v>532.32000000000005</v>
      </c>
      <c r="F72">
        <v>534.72</v>
      </c>
      <c r="G72">
        <v>533.28</v>
      </c>
      <c r="H72">
        <v>658.56</v>
      </c>
      <c r="I72">
        <v>854.4</v>
      </c>
      <c r="J72">
        <v>1038.72</v>
      </c>
      <c r="K72">
        <v>2436.96</v>
      </c>
      <c r="L72" s="3">
        <v>2642.88</v>
      </c>
      <c r="M72" s="3">
        <v>2413.92</v>
      </c>
      <c r="N72" s="3">
        <v>2082.2399999999998</v>
      </c>
      <c r="O72" s="3">
        <v>1099.2</v>
      </c>
      <c r="P72" s="3">
        <v>3120</v>
      </c>
      <c r="Q72" s="3">
        <v>2981.76</v>
      </c>
      <c r="R72" s="3">
        <v>2443.1999999999998</v>
      </c>
      <c r="S72" s="3">
        <v>2676.48</v>
      </c>
      <c r="T72" s="3">
        <v>1871.52</v>
      </c>
      <c r="U72" s="3">
        <v>1373.76</v>
      </c>
      <c r="V72" s="3">
        <v>1209.5999999999999</v>
      </c>
      <c r="W72">
        <v>926.4</v>
      </c>
      <c r="X72">
        <v>591.36</v>
      </c>
      <c r="Y72">
        <v>554.4</v>
      </c>
      <c r="Z72">
        <v>556.79999999999995</v>
      </c>
      <c r="AA72">
        <f t="shared" si="2"/>
        <v>1423.5600000000002</v>
      </c>
    </row>
    <row r="73" spans="1:27" x14ac:dyDescent="0.3">
      <c r="A73" s="5">
        <v>26</v>
      </c>
      <c r="B73" s="5">
        <v>20210216</v>
      </c>
      <c r="C73">
        <v>554.88</v>
      </c>
      <c r="D73">
        <v>552.96</v>
      </c>
      <c r="E73">
        <v>555.84</v>
      </c>
      <c r="F73">
        <v>559.67999999999995</v>
      </c>
      <c r="G73">
        <v>589.44000000000005</v>
      </c>
      <c r="H73">
        <v>801.12</v>
      </c>
      <c r="I73">
        <v>1062.72</v>
      </c>
      <c r="J73">
        <v>1389.6</v>
      </c>
      <c r="K73">
        <v>2695.68</v>
      </c>
      <c r="L73" s="3">
        <v>2712</v>
      </c>
      <c r="M73" s="3">
        <v>2628.96</v>
      </c>
      <c r="N73" s="3">
        <v>2508</v>
      </c>
      <c r="O73" s="3">
        <v>1110.72</v>
      </c>
      <c r="P73" s="3">
        <v>2760</v>
      </c>
      <c r="Q73" s="3">
        <v>2856.48</v>
      </c>
      <c r="R73" s="3">
        <v>2593.92</v>
      </c>
      <c r="S73" s="3">
        <v>2792.16</v>
      </c>
      <c r="T73" s="3">
        <v>1963.68</v>
      </c>
      <c r="U73" s="3">
        <v>1464.48</v>
      </c>
      <c r="V73" s="3">
        <v>1537.92</v>
      </c>
      <c r="W73">
        <v>1036.32</v>
      </c>
      <c r="X73">
        <v>843.84</v>
      </c>
      <c r="Y73">
        <v>964.8</v>
      </c>
      <c r="Z73">
        <v>919.68</v>
      </c>
      <c r="AA73">
        <f t="shared" si="2"/>
        <v>1560.62</v>
      </c>
    </row>
    <row r="74" spans="1:27" x14ac:dyDescent="0.3">
      <c r="A74" s="5">
        <v>27</v>
      </c>
      <c r="B74" s="5">
        <v>20210217</v>
      </c>
      <c r="C74">
        <v>769.44</v>
      </c>
      <c r="D74">
        <v>713.28</v>
      </c>
      <c r="E74">
        <v>942.24</v>
      </c>
      <c r="F74">
        <v>1212</v>
      </c>
      <c r="G74">
        <v>766.08</v>
      </c>
      <c r="H74">
        <v>891.84</v>
      </c>
      <c r="I74">
        <v>1354.56</v>
      </c>
      <c r="J74">
        <v>1728.48</v>
      </c>
      <c r="K74">
        <v>3083.52</v>
      </c>
      <c r="L74" s="3">
        <v>2985.6</v>
      </c>
      <c r="M74" s="3">
        <v>3075.36</v>
      </c>
      <c r="N74" s="3">
        <v>2810.4</v>
      </c>
      <c r="O74" s="3">
        <v>1398.72</v>
      </c>
      <c r="P74" s="3">
        <v>2803.2</v>
      </c>
      <c r="Q74" s="3">
        <v>3027.84</v>
      </c>
      <c r="R74" s="3">
        <v>2864.16</v>
      </c>
      <c r="S74" s="3">
        <v>2821.92</v>
      </c>
      <c r="T74" s="3">
        <v>1750.08</v>
      </c>
      <c r="U74" s="3">
        <v>1382.4</v>
      </c>
      <c r="V74" s="3">
        <v>1590.72</v>
      </c>
      <c r="W74">
        <v>953.28</v>
      </c>
      <c r="X74">
        <v>734.88</v>
      </c>
      <c r="Y74">
        <v>921.12</v>
      </c>
      <c r="Z74">
        <v>900.96</v>
      </c>
      <c r="AA74">
        <f t="shared" si="2"/>
        <v>1728.4200000000003</v>
      </c>
    </row>
    <row r="75" spans="1:27" x14ac:dyDescent="0.3">
      <c r="A75" s="5">
        <v>28</v>
      </c>
      <c r="B75" s="5">
        <v>20210218</v>
      </c>
      <c r="C75">
        <v>759.84</v>
      </c>
      <c r="D75">
        <v>697.92</v>
      </c>
      <c r="E75">
        <v>996</v>
      </c>
      <c r="F75">
        <v>952.8</v>
      </c>
      <c r="G75">
        <v>760.32</v>
      </c>
      <c r="H75">
        <v>872.64</v>
      </c>
      <c r="I75">
        <v>1428.48</v>
      </c>
      <c r="J75">
        <v>1772.16</v>
      </c>
      <c r="K75">
        <v>3188.64</v>
      </c>
      <c r="L75" s="3">
        <v>3127.2</v>
      </c>
      <c r="M75" s="3">
        <v>3079.2</v>
      </c>
      <c r="N75" s="3">
        <v>2963.52</v>
      </c>
      <c r="O75" s="3">
        <v>1445.28</v>
      </c>
      <c r="P75" s="3">
        <v>2796</v>
      </c>
      <c r="Q75" s="3">
        <v>2930.4</v>
      </c>
      <c r="R75" s="3">
        <v>2585.7600000000002</v>
      </c>
      <c r="S75" s="3">
        <v>2911.2</v>
      </c>
      <c r="T75" s="3">
        <v>2061.6</v>
      </c>
      <c r="U75" s="3">
        <v>1432.8</v>
      </c>
      <c r="V75" s="3">
        <v>1735.2</v>
      </c>
      <c r="W75">
        <v>1124.6400000000001</v>
      </c>
      <c r="X75">
        <v>835.68</v>
      </c>
      <c r="Y75">
        <v>766.08</v>
      </c>
      <c r="Z75">
        <v>744.96</v>
      </c>
      <c r="AA75">
        <f t="shared" si="2"/>
        <v>1748.68</v>
      </c>
    </row>
    <row r="76" spans="1:27" x14ac:dyDescent="0.3">
      <c r="A76" s="5">
        <v>29</v>
      </c>
      <c r="B76" s="5">
        <v>20210219</v>
      </c>
      <c r="C76">
        <v>731.52</v>
      </c>
      <c r="D76">
        <v>742.56</v>
      </c>
      <c r="E76">
        <v>752.16</v>
      </c>
      <c r="F76">
        <v>748.8</v>
      </c>
      <c r="G76">
        <v>744.48</v>
      </c>
      <c r="H76">
        <v>905.28</v>
      </c>
      <c r="I76">
        <v>1175.04</v>
      </c>
      <c r="J76">
        <v>1486.08</v>
      </c>
      <c r="K76">
        <v>3223.68</v>
      </c>
      <c r="L76" s="3">
        <v>3305.76</v>
      </c>
      <c r="M76" s="3">
        <v>2892</v>
      </c>
      <c r="N76" s="3">
        <v>2618.88</v>
      </c>
      <c r="O76" s="3">
        <v>1286.8800000000001</v>
      </c>
      <c r="P76" s="3">
        <v>3082.56</v>
      </c>
      <c r="Q76" s="3">
        <v>3352.8</v>
      </c>
      <c r="R76" s="3">
        <v>2567.52</v>
      </c>
      <c r="S76" s="3">
        <v>2276.16</v>
      </c>
      <c r="T76" s="3">
        <v>2025.6</v>
      </c>
      <c r="U76" s="3">
        <v>1554.24</v>
      </c>
      <c r="V76" s="3">
        <v>1906.08</v>
      </c>
      <c r="W76">
        <v>1281.1199999999999</v>
      </c>
      <c r="X76">
        <v>1062.72</v>
      </c>
      <c r="Y76">
        <v>952.32</v>
      </c>
      <c r="Z76">
        <v>759.36</v>
      </c>
      <c r="AA76">
        <f t="shared" si="2"/>
        <v>1726.4000000000003</v>
      </c>
    </row>
    <row r="77" spans="1:27" x14ac:dyDescent="0.3">
      <c r="A77" s="5">
        <v>30</v>
      </c>
      <c r="B77" s="5">
        <v>20210222</v>
      </c>
      <c r="C77">
        <v>759.36</v>
      </c>
      <c r="D77">
        <v>939.84</v>
      </c>
      <c r="E77">
        <v>998.88</v>
      </c>
      <c r="F77">
        <v>785.76</v>
      </c>
      <c r="G77">
        <v>761.76</v>
      </c>
      <c r="H77">
        <v>1081.92</v>
      </c>
      <c r="I77">
        <v>1310.4000000000001</v>
      </c>
      <c r="J77">
        <v>1303.2</v>
      </c>
      <c r="K77">
        <v>2982.72</v>
      </c>
      <c r="L77" s="3">
        <v>3072.96</v>
      </c>
      <c r="M77" s="3">
        <v>2929.44</v>
      </c>
      <c r="N77" s="3">
        <v>2443.1999999999998</v>
      </c>
      <c r="O77" s="3">
        <v>895.2</v>
      </c>
      <c r="P77" s="3">
        <v>2864.16</v>
      </c>
      <c r="Q77" s="3">
        <v>2911.68</v>
      </c>
      <c r="R77" s="3">
        <v>2624.16</v>
      </c>
      <c r="S77" s="3">
        <v>2748.96</v>
      </c>
      <c r="T77" s="3">
        <v>2352</v>
      </c>
      <c r="U77" s="3">
        <v>1849.92</v>
      </c>
      <c r="V77" s="3">
        <v>1936.8</v>
      </c>
      <c r="W77">
        <v>1343.04</v>
      </c>
      <c r="X77">
        <v>1308.96</v>
      </c>
      <c r="Y77">
        <v>1252.8</v>
      </c>
      <c r="Z77">
        <v>1344.48</v>
      </c>
      <c r="AA77">
        <f t="shared" si="2"/>
        <v>1783.4000000000003</v>
      </c>
    </row>
    <row r="78" spans="1:27" x14ac:dyDescent="0.3">
      <c r="A78" s="5">
        <v>31</v>
      </c>
      <c r="B78" s="5">
        <v>20210223</v>
      </c>
      <c r="C78">
        <v>1293.1199999999999</v>
      </c>
      <c r="D78">
        <v>1492.8</v>
      </c>
      <c r="E78">
        <v>1492.8</v>
      </c>
      <c r="F78">
        <v>1190.8800000000001</v>
      </c>
      <c r="G78">
        <v>1099.2</v>
      </c>
      <c r="H78">
        <v>1455.84</v>
      </c>
      <c r="I78">
        <v>1662.72</v>
      </c>
      <c r="J78">
        <v>1437.12</v>
      </c>
      <c r="K78">
        <v>3151.68</v>
      </c>
      <c r="L78" s="3">
        <v>3223.2</v>
      </c>
      <c r="M78" s="3">
        <v>3182.4</v>
      </c>
      <c r="N78" s="3">
        <v>2766.24</v>
      </c>
      <c r="O78" s="3">
        <v>1200.48</v>
      </c>
      <c r="P78" s="3">
        <v>3296.16</v>
      </c>
      <c r="Q78" s="3">
        <v>3124.8</v>
      </c>
      <c r="R78" s="3">
        <v>2716.32</v>
      </c>
      <c r="S78" s="3">
        <v>2959.2</v>
      </c>
      <c r="T78" s="3">
        <v>2743.2</v>
      </c>
      <c r="U78" s="3">
        <v>1795.2</v>
      </c>
      <c r="V78" s="3">
        <v>1891.2</v>
      </c>
      <c r="W78">
        <v>1478.88</v>
      </c>
      <c r="X78">
        <v>1398.72</v>
      </c>
      <c r="Y78">
        <v>1280.1600000000001</v>
      </c>
      <c r="Z78">
        <v>1117.44</v>
      </c>
      <c r="AA78">
        <f t="shared" si="2"/>
        <v>2018.7399999999998</v>
      </c>
    </row>
    <row r="79" spans="1:27" x14ac:dyDescent="0.3">
      <c r="A79" s="5">
        <v>32</v>
      </c>
      <c r="B79" s="5">
        <v>20210224</v>
      </c>
      <c r="C79">
        <v>1106.4000000000001</v>
      </c>
      <c r="D79">
        <v>1314.24</v>
      </c>
      <c r="E79">
        <v>1291.68</v>
      </c>
      <c r="F79">
        <v>1140.48</v>
      </c>
      <c r="G79">
        <v>1117.44</v>
      </c>
      <c r="H79">
        <v>1500</v>
      </c>
      <c r="I79">
        <v>1805.76</v>
      </c>
      <c r="J79">
        <v>1836</v>
      </c>
      <c r="K79">
        <v>3277.92</v>
      </c>
      <c r="L79" s="3">
        <v>3432</v>
      </c>
      <c r="M79" s="3">
        <v>3297.6</v>
      </c>
      <c r="N79" s="3">
        <v>3085.92</v>
      </c>
      <c r="O79" s="3">
        <v>1444.8</v>
      </c>
      <c r="P79" s="3">
        <v>3560.16</v>
      </c>
      <c r="Q79" s="3">
        <v>3415.2</v>
      </c>
      <c r="R79" s="3">
        <v>2975.04</v>
      </c>
      <c r="S79" s="3">
        <v>3031.2</v>
      </c>
      <c r="T79" s="3">
        <v>2501.7600000000002</v>
      </c>
      <c r="U79" s="3">
        <v>1870.08</v>
      </c>
      <c r="V79" s="3">
        <v>1775.52</v>
      </c>
      <c r="W79">
        <v>1383.84</v>
      </c>
      <c r="X79">
        <v>1299.8399999999999</v>
      </c>
      <c r="Y79">
        <v>1139.04</v>
      </c>
      <c r="Z79">
        <v>1036.8</v>
      </c>
      <c r="AA79">
        <f t="shared" si="2"/>
        <v>2068.2799999999997</v>
      </c>
    </row>
    <row r="80" spans="1:27" x14ac:dyDescent="0.3">
      <c r="A80" s="5">
        <v>33</v>
      </c>
      <c r="B80" s="5">
        <v>20210225</v>
      </c>
      <c r="C80">
        <v>1004.16</v>
      </c>
      <c r="D80">
        <v>1225.92</v>
      </c>
      <c r="E80">
        <v>1132.32</v>
      </c>
      <c r="F80">
        <v>1018.08</v>
      </c>
      <c r="G80">
        <v>951.36</v>
      </c>
      <c r="H80">
        <v>1295.52</v>
      </c>
      <c r="I80">
        <v>1528.32</v>
      </c>
      <c r="J80">
        <v>1682.4</v>
      </c>
      <c r="K80">
        <v>3155.52</v>
      </c>
      <c r="L80" s="3">
        <v>3553.92</v>
      </c>
      <c r="M80" s="3">
        <v>3298.08</v>
      </c>
      <c r="N80" s="3">
        <v>3035.04</v>
      </c>
      <c r="O80" s="3">
        <v>1335.36</v>
      </c>
      <c r="P80" s="3">
        <v>3335.52</v>
      </c>
      <c r="Q80" s="3">
        <v>3417.12</v>
      </c>
      <c r="R80" s="3">
        <v>3074.88</v>
      </c>
      <c r="S80" s="3">
        <v>3367.2</v>
      </c>
      <c r="T80" s="3">
        <v>2752.8</v>
      </c>
      <c r="U80" s="3">
        <v>1752.48</v>
      </c>
      <c r="V80" s="3">
        <v>1914.72</v>
      </c>
      <c r="W80">
        <v>1358.88</v>
      </c>
      <c r="X80">
        <v>1357.44</v>
      </c>
      <c r="Y80">
        <v>1315.68</v>
      </c>
      <c r="Z80">
        <v>1097.28</v>
      </c>
      <c r="AA80">
        <f t="shared" si="2"/>
        <v>2040</v>
      </c>
    </row>
    <row r="81" spans="1:27" x14ac:dyDescent="0.3">
      <c r="A81" s="5">
        <v>34</v>
      </c>
      <c r="B81" s="5">
        <v>20210226</v>
      </c>
      <c r="C81">
        <v>1005.12</v>
      </c>
      <c r="D81">
        <v>1247.04</v>
      </c>
      <c r="E81">
        <v>1267.2</v>
      </c>
      <c r="F81">
        <v>1123.2</v>
      </c>
      <c r="G81">
        <v>993.12</v>
      </c>
      <c r="H81">
        <v>1426.08</v>
      </c>
      <c r="I81">
        <v>1704.96</v>
      </c>
      <c r="J81">
        <v>1875.36</v>
      </c>
      <c r="K81">
        <v>3221.76</v>
      </c>
      <c r="L81" s="3">
        <v>3468.96</v>
      </c>
      <c r="M81" s="3">
        <v>3341.28</v>
      </c>
      <c r="N81" s="3">
        <v>3000.96</v>
      </c>
      <c r="O81" s="3">
        <v>1248.48</v>
      </c>
      <c r="P81" s="3">
        <v>3002.88</v>
      </c>
      <c r="Q81" s="3">
        <v>2893.44</v>
      </c>
      <c r="R81" s="3">
        <v>2749.92</v>
      </c>
      <c r="S81" s="3">
        <v>2809.92</v>
      </c>
      <c r="T81" s="3">
        <v>2317.92</v>
      </c>
      <c r="U81" s="3">
        <v>1480.32</v>
      </c>
      <c r="V81" s="3">
        <v>1394.4</v>
      </c>
      <c r="W81">
        <v>978.72</v>
      </c>
      <c r="X81">
        <v>1126.56</v>
      </c>
      <c r="Y81">
        <v>1095.8399999999999</v>
      </c>
      <c r="Z81">
        <v>947.04</v>
      </c>
      <c r="AA81">
        <f t="shared" si="2"/>
        <v>1905.0199999999995</v>
      </c>
    </row>
    <row r="82" spans="1:27" x14ac:dyDescent="0.3">
      <c r="A82" s="5">
        <v>35</v>
      </c>
      <c r="B82" s="5">
        <v>20210302</v>
      </c>
      <c r="C82">
        <v>758.4</v>
      </c>
      <c r="D82">
        <v>937.44</v>
      </c>
      <c r="E82">
        <v>921.12</v>
      </c>
      <c r="F82">
        <v>840.96</v>
      </c>
      <c r="G82">
        <v>669.12</v>
      </c>
      <c r="H82">
        <v>1008.96</v>
      </c>
      <c r="I82">
        <v>1289.76</v>
      </c>
      <c r="J82">
        <v>1455.36</v>
      </c>
      <c r="K82">
        <v>2895.84</v>
      </c>
      <c r="L82" s="3">
        <v>3277.44</v>
      </c>
      <c r="M82" s="3">
        <v>2880.48</v>
      </c>
      <c r="N82" s="3">
        <v>2625.6</v>
      </c>
      <c r="O82" s="3">
        <v>1228.8</v>
      </c>
      <c r="P82" s="3">
        <v>2887.68</v>
      </c>
      <c r="Q82" s="3">
        <v>2820.48</v>
      </c>
      <c r="R82" s="3">
        <v>2517.6</v>
      </c>
      <c r="S82" s="3">
        <v>2529.12</v>
      </c>
      <c r="T82" s="3">
        <v>2112</v>
      </c>
      <c r="U82" s="3">
        <v>1483.2</v>
      </c>
      <c r="V82" s="3">
        <v>1641.12</v>
      </c>
      <c r="W82">
        <v>1057.92</v>
      </c>
      <c r="X82">
        <v>1050.24</v>
      </c>
      <c r="Y82">
        <v>985.92</v>
      </c>
      <c r="Z82">
        <v>832.32</v>
      </c>
      <c r="AA82">
        <f t="shared" si="2"/>
        <v>1696.1199999999997</v>
      </c>
    </row>
    <row r="83" spans="1:27" x14ac:dyDescent="0.3">
      <c r="A83" s="5">
        <v>36</v>
      </c>
      <c r="B83" s="5">
        <v>20210303</v>
      </c>
      <c r="C83">
        <v>682.56</v>
      </c>
      <c r="D83">
        <v>891.84</v>
      </c>
      <c r="E83">
        <v>951.84</v>
      </c>
      <c r="F83">
        <v>842.88</v>
      </c>
      <c r="G83">
        <v>710.4</v>
      </c>
      <c r="H83">
        <v>1059.3599999999999</v>
      </c>
      <c r="I83">
        <v>1347.84</v>
      </c>
      <c r="J83">
        <v>1472.64</v>
      </c>
      <c r="K83">
        <v>2624.16</v>
      </c>
      <c r="L83" s="3">
        <v>2896.32</v>
      </c>
      <c r="M83" s="3">
        <v>2567.04</v>
      </c>
      <c r="N83" s="3">
        <v>2299.6799999999998</v>
      </c>
      <c r="O83" s="3">
        <v>1094.4000000000001</v>
      </c>
      <c r="P83" s="3">
        <v>2536.8000000000002</v>
      </c>
      <c r="Q83" s="3">
        <v>2501.2800000000002</v>
      </c>
      <c r="R83" s="3">
        <v>2141.2800000000002</v>
      </c>
      <c r="S83" s="3">
        <v>2340</v>
      </c>
      <c r="T83" s="3">
        <v>1903.2</v>
      </c>
      <c r="U83" s="3">
        <v>1214.8800000000001</v>
      </c>
      <c r="V83" s="3">
        <v>1332.48</v>
      </c>
      <c r="W83">
        <v>825.12</v>
      </c>
      <c r="X83">
        <v>804.48</v>
      </c>
      <c r="Y83">
        <v>828.48</v>
      </c>
      <c r="Z83">
        <v>712.32</v>
      </c>
      <c r="AA83">
        <f t="shared" si="2"/>
        <v>1524.2200000000005</v>
      </c>
    </row>
    <row r="84" spans="1:27" x14ac:dyDescent="0.3">
      <c r="A84" s="5">
        <v>37</v>
      </c>
      <c r="B84" s="5">
        <v>20210304</v>
      </c>
      <c r="C84">
        <v>545.76</v>
      </c>
      <c r="D84">
        <v>762.24</v>
      </c>
      <c r="E84">
        <v>832.32</v>
      </c>
      <c r="F84">
        <v>737.28</v>
      </c>
      <c r="G84">
        <v>556.32000000000005</v>
      </c>
      <c r="H84">
        <v>894.72</v>
      </c>
      <c r="I84">
        <v>1084.8</v>
      </c>
      <c r="J84">
        <v>1192.8</v>
      </c>
      <c r="K84">
        <v>2340.96</v>
      </c>
      <c r="L84" s="3">
        <v>2801.76</v>
      </c>
      <c r="M84" s="3">
        <v>2574.7199999999998</v>
      </c>
      <c r="N84" s="3">
        <v>2183.04</v>
      </c>
      <c r="O84" s="3">
        <v>962.88</v>
      </c>
      <c r="P84" s="3">
        <v>2331.84</v>
      </c>
      <c r="Q84" s="3">
        <v>2364</v>
      </c>
      <c r="R84" s="3">
        <v>2417.2800000000002</v>
      </c>
      <c r="S84" s="3">
        <v>2284.8000000000002</v>
      </c>
      <c r="T84" s="3">
        <v>1939.2</v>
      </c>
      <c r="U84" s="3">
        <v>1389.12</v>
      </c>
      <c r="V84" s="3">
        <v>1463.04</v>
      </c>
      <c r="W84">
        <v>1002.24</v>
      </c>
      <c r="X84">
        <v>984.48</v>
      </c>
      <c r="Y84">
        <v>952.8</v>
      </c>
      <c r="Z84">
        <v>857.28</v>
      </c>
      <c r="AA84">
        <f t="shared" si="2"/>
        <v>1477.3200000000004</v>
      </c>
    </row>
    <row r="85" spans="1:27" x14ac:dyDescent="0.3">
      <c r="A85" s="5">
        <v>38</v>
      </c>
      <c r="B85" s="5">
        <v>20210305</v>
      </c>
      <c r="C85">
        <v>737.76</v>
      </c>
      <c r="D85">
        <v>934.08</v>
      </c>
      <c r="E85">
        <v>943.2</v>
      </c>
      <c r="F85">
        <v>888.48</v>
      </c>
      <c r="G85">
        <v>750.24</v>
      </c>
      <c r="H85">
        <v>1094.8800000000001</v>
      </c>
      <c r="I85">
        <v>1247.52</v>
      </c>
      <c r="J85">
        <v>1413.6</v>
      </c>
      <c r="K85">
        <v>2284.8000000000002</v>
      </c>
      <c r="L85" s="3">
        <v>2506.56</v>
      </c>
      <c r="M85" s="3">
        <v>2297.7600000000002</v>
      </c>
      <c r="N85" s="3">
        <v>2106.7199999999998</v>
      </c>
      <c r="O85" s="3">
        <v>988.32</v>
      </c>
      <c r="P85" s="3">
        <v>2296.3200000000002</v>
      </c>
      <c r="Q85" s="3">
        <v>2344.8000000000002</v>
      </c>
      <c r="R85" s="3">
        <v>2106.2399999999998</v>
      </c>
      <c r="S85" s="3">
        <v>2049.6</v>
      </c>
      <c r="T85" s="3">
        <v>1647.84</v>
      </c>
      <c r="U85" s="3">
        <v>1208.1600000000001</v>
      </c>
      <c r="V85" s="3">
        <v>1268.6400000000001</v>
      </c>
      <c r="W85">
        <v>994.56</v>
      </c>
      <c r="X85">
        <v>1117.92</v>
      </c>
      <c r="Y85">
        <v>1057.92</v>
      </c>
      <c r="Z85">
        <v>931.2</v>
      </c>
      <c r="AA85">
        <f t="shared" si="2"/>
        <v>1467.3799999999999</v>
      </c>
    </row>
    <row r="86" spans="1:27" x14ac:dyDescent="0.3">
      <c r="A86" s="5">
        <v>39</v>
      </c>
      <c r="B86" s="5">
        <v>20210308</v>
      </c>
      <c r="C86">
        <v>559.67999999999995</v>
      </c>
      <c r="D86">
        <v>738.24</v>
      </c>
      <c r="E86">
        <v>768.48</v>
      </c>
      <c r="F86">
        <v>684.48</v>
      </c>
      <c r="G86">
        <v>561.12</v>
      </c>
      <c r="H86">
        <v>852</v>
      </c>
      <c r="I86">
        <v>1054.56</v>
      </c>
      <c r="J86">
        <v>1228.32</v>
      </c>
      <c r="K86">
        <v>2383.1999999999998</v>
      </c>
      <c r="L86" s="3">
        <v>2739.84</v>
      </c>
      <c r="M86" s="3">
        <v>2524.8000000000002</v>
      </c>
      <c r="N86" s="3">
        <v>2339.52</v>
      </c>
      <c r="O86" s="3">
        <v>836.16</v>
      </c>
      <c r="P86" s="3">
        <v>2408.16</v>
      </c>
      <c r="Q86" s="3">
        <v>2538.7199999999998</v>
      </c>
      <c r="R86" s="3">
        <v>2254.08</v>
      </c>
      <c r="S86" s="3">
        <v>2213.2800000000002</v>
      </c>
      <c r="T86" s="3">
        <v>1535.52</v>
      </c>
      <c r="U86" s="3">
        <v>1002.24</v>
      </c>
      <c r="V86" s="3">
        <v>1061.76</v>
      </c>
      <c r="W86">
        <v>586.55999999999995</v>
      </c>
      <c r="X86">
        <v>681.6</v>
      </c>
      <c r="Y86">
        <v>671.04</v>
      </c>
      <c r="Z86">
        <v>625.44000000000005</v>
      </c>
      <c r="AA86">
        <f t="shared" si="2"/>
        <v>1368.7</v>
      </c>
    </row>
    <row r="87" spans="1:27" x14ac:dyDescent="0.3">
      <c r="A87" s="5">
        <v>40</v>
      </c>
      <c r="B87" s="5">
        <v>20210309</v>
      </c>
      <c r="C87">
        <v>534.24</v>
      </c>
      <c r="D87">
        <v>691.2</v>
      </c>
      <c r="E87">
        <v>733.92</v>
      </c>
      <c r="F87">
        <v>686.88</v>
      </c>
      <c r="G87">
        <v>530.88</v>
      </c>
      <c r="H87">
        <v>782.88</v>
      </c>
      <c r="I87">
        <v>998.4</v>
      </c>
      <c r="J87">
        <v>1149.1199999999999</v>
      </c>
      <c r="K87">
        <v>2377.44</v>
      </c>
      <c r="L87" s="3">
        <v>2452.3200000000002</v>
      </c>
      <c r="M87" s="3">
        <v>2421.6</v>
      </c>
      <c r="N87" s="3">
        <v>2122.56</v>
      </c>
      <c r="O87" s="3">
        <v>817.92</v>
      </c>
      <c r="P87" s="3">
        <v>2348.64</v>
      </c>
      <c r="Q87" s="3">
        <v>2293.92</v>
      </c>
      <c r="R87" s="3">
        <v>2030.88</v>
      </c>
      <c r="S87" s="3">
        <v>1956.96</v>
      </c>
      <c r="T87" s="3">
        <v>1445.76</v>
      </c>
      <c r="U87" s="3">
        <v>1132.8</v>
      </c>
      <c r="V87" s="3">
        <v>1274.4000000000001</v>
      </c>
      <c r="W87">
        <v>735.84</v>
      </c>
      <c r="X87">
        <v>736.32</v>
      </c>
      <c r="Y87">
        <v>775.68</v>
      </c>
      <c r="Z87">
        <v>700.8</v>
      </c>
      <c r="AA87">
        <f t="shared" si="2"/>
        <v>1322.1399999999999</v>
      </c>
    </row>
    <row r="88" spans="1:27" x14ac:dyDescent="0.3">
      <c r="A88" s="5">
        <v>41</v>
      </c>
      <c r="B88" s="5">
        <v>20210310</v>
      </c>
      <c r="C88">
        <v>556.32000000000005</v>
      </c>
      <c r="D88">
        <v>696.96</v>
      </c>
      <c r="E88">
        <v>750.72</v>
      </c>
      <c r="F88">
        <v>682.08</v>
      </c>
      <c r="G88">
        <v>509.28</v>
      </c>
      <c r="H88">
        <v>780</v>
      </c>
      <c r="I88">
        <v>1050.72</v>
      </c>
      <c r="J88">
        <v>1217.76</v>
      </c>
      <c r="K88">
        <v>2233.92</v>
      </c>
      <c r="L88" s="3">
        <v>2479.6799999999998</v>
      </c>
      <c r="M88" s="3">
        <v>2142.2399999999998</v>
      </c>
      <c r="N88" s="3">
        <v>2274.7199999999998</v>
      </c>
      <c r="O88" s="3">
        <v>729.12</v>
      </c>
      <c r="P88" s="3">
        <v>2291.04</v>
      </c>
      <c r="Q88" s="3">
        <v>2159.04</v>
      </c>
      <c r="R88" s="3">
        <v>2035.68</v>
      </c>
      <c r="S88" s="3">
        <v>1931.04</v>
      </c>
      <c r="T88" s="3">
        <v>1409.76</v>
      </c>
      <c r="U88" s="3">
        <v>900.48</v>
      </c>
      <c r="V88" s="3">
        <v>828.96</v>
      </c>
      <c r="W88">
        <v>579.36</v>
      </c>
      <c r="X88">
        <v>650.88</v>
      </c>
      <c r="Y88">
        <v>734.88</v>
      </c>
      <c r="Z88">
        <v>696.96</v>
      </c>
      <c r="AA88">
        <f t="shared" si="2"/>
        <v>1263.4000000000001</v>
      </c>
    </row>
    <row r="89" spans="1:27" x14ac:dyDescent="0.3">
      <c r="A89" s="5">
        <v>42</v>
      </c>
      <c r="B89" s="5">
        <v>20210311</v>
      </c>
      <c r="C89">
        <v>511.2</v>
      </c>
      <c r="D89">
        <v>643.67999999999995</v>
      </c>
      <c r="E89">
        <v>724.8</v>
      </c>
      <c r="F89">
        <v>717.12</v>
      </c>
      <c r="G89">
        <v>516</v>
      </c>
      <c r="H89">
        <v>782.88</v>
      </c>
      <c r="I89">
        <v>1027.2</v>
      </c>
      <c r="J89">
        <v>1201.44</v>
      </c>
      <c r="K89">
        <v>2191.6799999999998</v>
      </c>
      <c r="L89" s="3">
        <v>2456.64</v>
      </c>
      <c r="M89" s="3">
        <v>2326.08</v>
      </c>
      <c r="N89" s="3">
        <v>2258.88</v>
      </c>
      <c r="O89" s="3">
        <v>764.64</v>
      </c>
      <c r="P89" s="3">
        <v>2239.6799999999998</v>
      </c>
      <c r="Q89" s="3">
        <v>2309.7600000000002</v>
      </c>
      <c r="R89" s="3">
        <v>2067.36</v>
      </c>
      <c r="S89" s="3">
        <v>2069.7600000000002</v>
      </c>
      <c r="T89" s="3">
        <v>1876.8</v>
      </c>
      <c r="U89" s="3">
        <v>1221.1199999999999</v>
      </c>
      <c r="V89" s="3">
        <v>1169.76</v>
      </c>
      <c r="W89">
        <v>634.55999999999995</v>
      </c>
      <c r="X89">
        <v>642.24</v>
      </c>
      <c r="Y89">
        <v>722.88</v>
      </c>
      <c r="Z89">
        <v>711.36</v>
      </c>
      <c r="AA89">
        <f t="shared" si="2"/>
        <v>1324.4800000000002</v>
      </c>
    </row>
    <row r="90" spans="1:27" x14ac:dyDescent="0.3">
      <c r="A90" s="5">
        <v>43</v>
      </c>
      <c r="B90" s="5">
        <v>20210312</v>
      </c>
      <c r="C90">
        <v>514.55999999999995</v>
      </c>
      <c r="D90">
        <v>641.76</v>
      </c>
      <c r="E90">
        <v>742.56</v>
      </c>
      <c r="F90">
        <v>714.24</v>
      </c>
      <c r="G90">
        <v>517.91999999999996</v>
      </c>
      <c r="H90">
        <v>808.8</v>
      </c>
      <c r="I90">
        <v>1129.92</v>
      </c>
      <c r="J90">
        <v>1271.52</v>
      </c>
      <c r="K90">
        <v>2318.4</v>
      </c>
      <c r="L90" s="3">
        <v>2543.04</v>
      </c>
      <c r="M90" s="3">
        <v>2510.4</v>
      </c>
      <c r="N90" s="3">
        <v>2370.7199999999998</v>
      </c>
      <c r="O90" s="3">
        <v>1108.8</v>
      </c>
      <c r="P90" s="3">
        <v>2374.08</v>
      </c>
      <c r="Q90" s="3">
        <v>2509.44</v>
      </c>
      <c r="R90" s="3">
        <v>2298.7199999999998</v>
      </c>
      <c r="S90" s="3">
        <v>2137.44</v>
      </c>
      <c r="T90" s="3">
        <v>1774.56</v>
      </c>
      <c r="U90" s="3">
        <v>1172.1600000000001</v>
      </c>
      <c r="V90" s="3">
        <v>911.52</v>
      </c>
      <c r="W90">
        <v>631.67999999999995</v>
      </c>
      <c r="X90">
        <v>687.36</v>
      </c>
      <c r="Y90">
        <v>783.36</v>
      </c>
      <c r="Z90">
        <v>757.44</v>
      </c>
      <c r="AA90">
        <f t="shared" si="2"/>
        <v>1384.6000000000001</v>
      </c>
    </row>
    <row r="91" spans="1:27" x14ac:dyDescent="0.3">
      <c r="A91" s="5">
        <v>44</v>
      </c>
      <c r="B91" s="5">
        <v>20210315</v>
      </c>
      <c r="C91">
        <v>483.84</v>
      </c>
      <c r="D91">
        <v>485.28</v>
      </c>
      <c r="E91">
        <v>491.52</v>
      </c>
      <c r="F91">
        <v>492.48</v>
      </c>
      <c r="G91">
        <v>483.36</v>
      </c>
      <c r="H91">
        <v>610.55999999999995</v>
      </c>
      <c r="I91">
        <v>779.04</v>
      </c>
      <c r="J91">
        <v>950.88</v>
      </c>
      <c r="K91">
        <v>1970.88</v>
      </c>
      <c r="L91" s="3">
        <v>2009.76</v>
      </c>
      <c r="M91" s="3">
        <v>1837.92</v>
      </c>
      <c r="N91" s="3">
        <v>1568.16</v>
      </c>
      <c r="O91" s="3">
        <v>841.92</v>
      </c>
      <c r="P91" s="3">
        <v>1870.08</v>
      </c>
      <c r="Q91" s="3">
        <v>1858.08</v>
      </c>
      <c r="R91" s="3">
        <v>1524.96</v>
      </c>
      <c r="S91" s="3">
        <v>1679.04</v>
      </c>
      <c r="T91" s="3">
        <v>1502.88</v>
      </c>
      <c r="U91" s="3">
        <v>1056</v>
      </c>
      <c r="V91" s="3">
        <v>967.68</v>
      </c>
      <c r="W91">
        <v>855.36</v>
      </c>
      <c r="X91">
        <v>775.2</v>
      </c>
      <c r="Y91">
        <v>722.4</v>
      </c>
      <c r="Z91">
        <v>579.84</v>
      </c>
      <c r="AA91">
        <f t="shared" si="2"/>
        <v>1099.8800000000003</v>
      </c>
    </row>
    <row r="92" spans="1:27" x14ac:dyDescent="0.3">
      <c r="A92" s="5">
        <v>45</v>
      </c>
      <c r="B92" s="5">
        <v>20210316</v>
      </c>
      <c r="C92">
        <v>698.88</v>
      </c>
      <c r="D92">
        <v>809.76</v>
      </c>
      <c r="E92">
        <v>824.16</v>
      </c>
      <c r="F92">
        <v>585.6</v>
      </c>
      <c r="G92">
        <v>701.76</v>
      </c>
      <c r="H92">
        <v>935.52</v>
      </c>
      <c r="I92">
        <v>1081.92</v>
      </c>
      <c r="J92">
        <v>1014.72</v>
      </c>
      <c r="K92">
        <v>1995.84</v>
      </c>
      <c r="L92" s="3">
        <v>2239.1999999999998</v>
      </c>
      <c r="M92" s="3">
        <v>2052</v>
      </c>
      <c r="N92" s="3">
        <v>1743.84</v>
      </c>
      <c r="O92" s="3">
        <v>838.08</v>
      </c>
      <c r="P92" s="3">
        <v>2069.2800000000002</v>
      </c>
      <c r="Q92" s="3">
        <v>1983.36</v>
      </c>
      <c r="R92" s="3">
        <v>1740</v>
      </c>
      <c r="S92" s="3">
        <v>1924.32</v>
      </c>
      <c r="T92" s="3">
        <v>1796.16</v>
      </c>
      <c r="U92" s="3">
        <v>1404.48</v>
      </c>
      <c r="V92" s="3">
        <v>1342.08</v>
      </c>
      <c r="W92">
        <v>983.04</v>
      </c>
      <c r="X92">
        <v>932.16</v>
      </c>
      <c r="Y92">
        <v>891.36</v>
      </c>
      <c r="Z92">
        <v>731.52</v>
      </c>
      <c r="AA92">
        <f t="shared" si="2"/>
        <v>1304.96</v>
      </c>
    </row>
    <row r="93" spans="1:27" x14ac:dyDescent="0.3">
      <c r="A93" t="s">
        <v>28</v>
      </c>
      <c r="C93">
        <f t="shared" ref="C93:Z93" si="3">AVERAGE(C3:C92)</f>
        <v>1004.4599999999997</v>
      </c>
      <c r="D93">
        <f t="shared" si="3"/>
        <v>1004.8979999999999</v>
      </c>
      <c r="E93">
        <f t="shared" si="3"/>
        <v>1073.7840000000001</v>
      </c>
      <c r="F93">
        <f t="shared" si="3"/>
        <v>1090.518</v>
      </c>
      <c r="G93">
        <f t="shared" si="3"/>
        <v>1017.702</v>
      </c>
      <c r="H93">
        <f t="shared" si="3"/>
        <v>1158.972</v>
      </c>
      <c r="I93">
        <f t="shared" si="3"/>
        <v>1434.0479999999995</v>
      </c>
      <c r="J93">
        <f t="shared" si="3"/>
        <v>1733.3520000000001</v>
      </c>
      <c r="K93">
        <f t="shared" si="3"/>
        <v>3160.6259999999993</v>
      </c>
      <c r="L93">
        <f t="shared" si="3"/>
        <v>3239.8800000000015</v>
      </c>
      <c r="M93">
        <f t="shared" si="3"/>
        <v>3011.0339999999997</v>
      </c>
      <c r="N93">
        <f t="shared" si="3"/>
        <v>2852.0340000000001</v>
      </c>
      <c r="O93">
        <f t="shared" si="3"/>
        <v>1432.1220000000003</v>
      </c>
      <c r="P93">
        <f t="shared" si="3"/>
        <v>2978.9879999999994</v>
      </c>
      <c r="Q93">
        <f t="shared" si="3"/>
        <v>2946.1259999999993</v>
      </c>
      <c r="R93">
        <f t="shared" si="3"/>
        <v>2770.7400000000007</v>
      </c>
      <c r="S93">
        <f t="shared" si="3"/>
        <v>2841.5170370370379</v>
      </c>
      <c r="T93">
        <f t="shared" si="3"/>
        <v>2280.6696296296304</v>
      </c>
      <c r="U93">
        <f t="shared" si="3"/>
        <v>1589.3451851851846</v>
      </c>
      <c r="V93">
        <f t="shared" si="3"/>
        <v>1766.3940740740743</v>
      </c>
      <c r="W93">
        <f t="shared" si="3"/>
        <v>1314.5303703703698</v>
      </c>
      <c r="X93">
        <f t="shared" si="3"/>
        <v>1138.2162962962966</v>
      </c>
      <c r="Y93">
        <f t="shared" si="3"/>
        <v>1106.038518518518</v>
      </c>
      <c r="Z93">
        <f t="shared" si="3"/>
        <v>1093.5881481481488</v>
      </c>
    </row>
    <row r="94" spans="1:27" x14ac:dyDescent="0.3">
      <c r="A94" t="s">
        <v>29</v>
      </c>
      <c r="C94">
        <f t="shared" ref="C94:Z94" si="4">AVERAGE(C48:C92)</f>
        <v>945.78133333333346</v>
      </c>
      <c r="D94">
        <f t="shared" si="4"/>
        <v>922.4</v>
      </c>
      <c r="E94">
        <f t="shared" si="4"/>
        <v>1020.2986666666669</v>
      </c>
      <c r="F94">
        <f t="shared" si="4"/>
        <v>1035.4773333333335</v>
      </c>
      <c r="G94">
        <f t="shared" si="4"/>
        <v>943.90400000000022</v>
      </c>
      <c r="H94">
        <f t="shared" si="4"/>
        <v>1058.3359999999998</v>
      </c>
      <c r="I94">
        <f t="shared" si="4"/>
        <v>1401.568</v>
      </c>
      <c r="J94">
        <f t="shared" si="4"/>
        <v>1699.072000000001</v>
      </c>
      <c r="K94">
        <f t="shared" si="4"/>
        <v>3068.5226666666663</v>
      </c>
      <c r="L94">
        <f t="shared" si="4"/>
        <v>3101.9626666666672</v>
      </c>
      <c r="M94">
        <f t="shared" si="4"/>
        <v>2947.9466666666663</v>
      </c>
      <c r="N94">
        <f t="shared" si="4"/>
        <v>2776.7253333333338</v>
      </c>
      <c r="O94">
        <f t="shared" si="4"/>
        <v>1405.9733333333336</v>
      </c>
      <c r="P94">
        <f t="shared" si="4"/>
        <v>2872.3840000000005</v>
      </c>
      <c r="Q94">
        <f t="shared" si="4"/>
        <v>2904.1706666666651</v>
      </c>
      <c r="R94">
        <f t="shared" si="4"/>
        <v>2697.4080000000004</v>
      </c>
      <c r="S94">
        <f t="shared" si="4"/>
        <v>2818.4213333333328</v>
      </c>
      <c r="T94">
        <f t="shared" si="4"/>
        <v>2177.5466666666666</v>
      </c>
      <c r="U94">
        <f t="shared" si="4"/>
        <v>1561.3653333333336</v>
      </c>
      <c r="V94">
        <f t="shared" si="4"/>
        <v>1674.7839999999997</v>
      </c>
      <c r="W94">
        <f t="shared" si="4"/>
        <v>1223.6586666666662</v>
      </c>
      <c r="X94">
        <f t="shared" si="4"/>
        <v>987.87199999999996</v>
      </c>
      <c r="Y94">
        <f t="shared" si="4"/>
        <v>1024.9173333333333</v>
      </c>
      <c r="Z94">
        <f t="shared" si="4"/>
        <v>1031.2</v>
      </c>
    </row>
    <row r="96" spans="1:27" x14ac:dyDescent="0.3">
      <c r="A96" s="107" t="s">
        <v>30</v>
      </c>
      <c r="B96" s="107"/>
      <c r="C96" s="107"/>
      <c r="D96" s="108" t="s">
        <v>31</v>
      </c>
      <c r="E96" s="108"/>
    </row>
    <row r="97" spans="1:5" x14ac:dyDescent="0.3">
      <c r="A97" s="107" t="s">
        <v>32</v>
      </c>
      <c r="B97" s="107"/>
      <c r="C97" s="107"/>
      <c r="D97" s="108" t="s">
        <v>33</v>
      </c>
      <c r="E97" s="108"/>
    </row>
    <row r="98" spans="1:5" x14ac:dyDescent="0.3">
      <c r="A98" s="107" t="s">
        <v>34</v>
      </c>
      <c r="B98" s="107"/>
      <c r="C98" s="107"/>
      <c r="D98" s="108" t="s">
        <v>35</v>
      </c>
      <c r="E98" s="108"/>
    </row>
  </sheetData>
  <sheetProtection formatCells="0" formatColumns="0" formatRows="0" insertColumns="0" insertRows="0" insertHyperlinks="0" deleteColumns="0" deleteRows="0" sort="0" autoFilter="0" pivotTables="0"/>
  <mergeCells count="9">
    <mergeCell ref="A97:C97"/>
    <mergeCell ref="D97:E97"/>
    <mergeCell ref="A98:C98"/>
    <mergeCell ref="D98:E98"/>
    <mergeCell ref="A1:A2"/>
    <mergeCell ref="B1:B2"/>
    <mergeCell ref="C1:Z1"/>
    <mergeCell ref="A96:C96"/>
    <mergeCell ref="D96:E96"/>
  </mergeCells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5"/>
  <sheetViews>
    <sheetView workbookViewId="0">
      <selection activeCell="B1" sqref="B1"/>
    </sheetView>
  </sheetViews>
  <sheetFormatPr defaultRowHeight="14.4" x14ac:dyDescent="0.3"/>
  <sheetData>
    <row r="1" spans="1:25" x14ac:dyDescent="0.3">
      <c r="A1" s="109" t="s">
        <v>0</v>
      </c>
      <c r="B1" s="109" t="s">
        <v>2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</row>
    <row r="2" spans="1:25" x14ac:dyDescent="0.3">
      <c r="A2" s="109"/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</row>
    <row r="3" spans="1:25" x14ac:dyDescent="0.3">
      <c r="A3">
        <v>20201104</v>
      </c>
    </row>
    <row r="4" spans="1:25" x14ac:dyDescent="0.3">
      <c r="A4">
        <v>20201105</v>
      </c>
    </row>
    <row r="5" spans="1:25" x14ac:dyDescent="0.3">
      <c r="A5">
        <v>20201106</v>
      </c>
    </row>
    <row r="6" spans="1:25" x14ac:dyDescent="0.3">
      <c r="A6">
        <v>20201107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20201108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20201109</v>
      </c>
    </row>
    <row r="9" spans="1:25" x14ac:dyDescent="0.3">
      <c r="A9">
        <v>20201110</v>
      </c>
    </row>
    <row r="10" spans="1:25" x14ac:dyDescent="0.3">
      <c r="A10">
        <v>20201111</v>
      </c>
    </row>
    <row r="11" spans="1:25" x14ac:dyDescent="0.3">
      <c r="A11">
        <v>20201112</v>
      </c>
    </row>
    <row r="12" spans="1:25" x14ac:dyDescent="0.3">
      <c r="A12">
        <v>20201113</v>
      </c>
    </row>
    <row r="13" spans="1:25" x14ac:dyDescent="0.3">
      <c r="A13">
        <v>20201114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">
      <c r="A14">
        <v>20201115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">
      <c r="A15">
        <v>20201116</v>
      </c>
    </row>
    <row r="16" spans="1:25" x14ac:dyDescent="0.3">
      <c r="A16">
        <v>20201117</v>
      </c>
      <c r="R16">
        <v>1666.56</v>
      </c>
      <c r="S16">
        <v>3187.2</v>
      </c>
      <c r="T16">
        <v>2703.36</v>
      </c>
      <c r="U16">
        <v>3266.88</v>
      </c>
      <c r="V16">
        <v>2857.92</v>
      </c>
      <c r="W16">
        <v>2419.1999999999998</v>
      </c>
      <c r="X16">
        <v>2592.48</v>
      </c>
      <c r="Y16">
        <v>2709.6</v>
      </c>
    </row>
    <row r="17" spans="1:25" x14ac:dyDescent="0.3">
      <c r="A17">
        <v>20201118</v>
      </c>
      <c r="B17">
        <v>2239.1999999999998</v>
      </c>
      <c r="C17">
        <v>1986.72</v>
      </c>
      <c r="D17">
        <v>2134.08</v>
      </c>
      <c r="E17">
        <v>1977.6</v>
      </c>
      <c r="F17">
        <v>2294.88</v>
      </c>
      <c r="G17">
        <v>2301.6</v>
      </c>
      <c r="H17">
        <v>2211.84</v>
      </c>
      <c r="I17">
        <v>2263.1999999999998</v>
      </c>
      <c r="J17">
        <v>3384.48</v>
      </c>
      <c r="K17">
        <v>3594.72</v>
      </c>
      <c r="L17">
        <v>3232.8</v>
      </c>
      <c r="M17">
        <v>3155.04</v>
      </c>
      <c r="N17">
        <v>1782.24</v>
      </c>
      <c r="O17">
        <v>3203.04</v>
      </c>
      <c r="P17">
        <v>3225.6</v>
      </c>
      <c r="Q17">
        <v>3254.88</v>
      </c>
      <c r="R17">
        <v>3182.88</v>
      </c>
      <c r="S17">
        <v>2820.48</v>
      </c>
      <c r="T17">
        <v>3049.44</v>
      </c>
      <c r="U17">
        <v>3094.08</v>
      </c>
      <c r="V17">
        <v>2290.56</v>
      </c>
      <c r="W17">
        <v>2455.1999999999998</v>
      </c>
      <c r="X17">
        <v>2675.04</v>
      </c>
      <c r="Y17">
        <v>2067.36</v>
      </c>
    </row>
    <row r="18" spans="1:25" x14ac:dyDescent="0.3">
      <c r="A18">
        <v>20201119</v>
      </c>
      <c r="B18">
        <v>2681.28</v>
      </c>
      <c r="C18">
        <v>2182.08</v>
      </c>
      <c r="D18">
        <v>2164.3200000000002</v>
      </c>
      <c r="E18">
        <v>2142.2399999999998</v>
      </c>
      <c r="F18">
        <v>2095.6799999999998</v>
      </c>
      <c r="G18">
        <v>1965.12</v>
      </c>
      <c r="H18">
        <v>2199.84</v>
      </c>
      <c r="I18">
        <v>2579.52</v>
      </c>
      <c r="J18">
        <v>3595.68</v>
      </c>
      <c r="K18">
        <v>3849.6</v>
      </c>
      <c r="L18">
        <v>3497.28</v>
      </c>
      <c r="M18">
        <v>3457.92</v>
      </c>
      <c r="N18">
        <v>2094.7199999999998</v>
      </c>
      <c r="O18">
        <v>3529.44</v>
      </c>
      <c r="P18">
        <v>3613.92</v>
      </c>
      <c r="Q18">
        <v>3419.52</v>
      </c>
      <c r="R18">
        <v>3077.76</v>
      </c>
      <c r="S18">
        <v>2826.24</v>
      </c>
      <c r="T18">
        <v>2403.36</v>
      </c>
      <c r="U18">
        <v>2569.92</v>
      </c>
      <c r="V18">
        <v>2217.12</v>
      </c>
      <c r="W18">
        <v>2116.8000000000002</v>
      </c>
      <c r="X18">
        <v>2133.6</v>
      </c>
      <c r="Y18">
        <v>2241.6</v>
      </c>
    </row>
    <row r="19" spans="1:25" x14ac:dyDescent="0.3">
      <c r="A19">
        <v>20201120</v>
      </c>
      <c r="B19">
        <v>2052.96</v>
      </c>
      <c r="C19">
        <v>2132.16</v>
      </c>
      <c r="D19">
        <v>2181.12</v>
      </c>
      <c r="E19">
        <v>2187.36</v>
      </c>
      <c r="F19">
        <v>2002.08</v>
      </c>
      <c r="G19">
        <v>2189.7600000000002</v>
      </c>
      <c r="H19">
        <v>2427.36</v>
      </c>
      <c r="I19">
        <v>2647.68</v>
      </c>
      <c r="J19">
        <v>3319.2</v>
      </c>
      <c r="K19">
        <v>3372.96</v>
      </c>
      <c r="L19">
        <v>3399.36</v>
      </c>
      <c r="M19">
        <v>3302.4</v>
      </c>
      <c r="N19">
        <v>2029.92</v>
      </c>
      <c r="O19">
        <v>3391.68</v>
      </c>
      <c r="P19">
        <v>3084</v>
      </c>
      <c r="Q19">
        <v>2988.96</v>
      </c>
      <c r="R19">
        <v>2612.16</v>
      </c>
      <c r="S19">
        <v>2542.08</v>
      </c>
      <c r="T19">
        <v>1877.28</v>
      </c>
      <c r="U19">
        <v>1974.72</v>
      </c>
      <c r="V19">
        <v>1597.92</v>
      </c>
      <c r="W19">
        <v>1788.96</v>
      </c>
      <c r="X19">
        <v>1851.84</v>
      </c>
      <c r="Y19">
        <v>1765.92</v>
      </c>
    </row>
    <row r="20" spans="1:25" x14ac:dyDescent="0.3">
      <c r="A20">
        <v>20201121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">
      <c r="A21">
        <v>20201122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">
      <c r="A22">
        <v>20201123</v>
      </c>
      <c r="B22">
        <v>2629.92</v>
      </c>
      <c r="C22">
        <v>1963.68</v>
      </c>
      <c r="D22">
        <v>2326.08</v>
      </c>
      <c r="E22">
        <v>2312.64</v>
      </c>
      <c r="F22">
        <v>2260.3200000000002</v>
      </c>
      <c r="G22">
        <v>2278.08</v>
      </c>
      <c r="H22">
        <v>2589.6</v>
      </c>
      <c r="I22">
        <v>3008.16</v>
      </c>
      <c r="J22">
        <v>3727.2</v>
      </c>
      <c r="K22">
        <v>3597.6</v>
      </c>
      <c r="L22">
        <v>3607.2</v>
      </c>
      <c r="M22">
        <v>3566.4</v>
      </c>
      <c r="N22">
        <v>2219.04</v>
      </c>
      <c r="O22">
        <v>3481.44</v>
      </c>
      <c r="P22">
        <v>3538.56</v>
      </c>
      <c r="Q22">
        <v>3176.16</v>
      </c>
      <c r="R22">
        <v>2831.04</v>
      </c>
      <c r="S22">
        <v>2349.12</v>
      </c>
      <c r="T22">
        <v>2180.16</v>
      </c>
      <c r="U22">
        <v>3252.96</v>
      </c>
      <c r="V22">
        <v>2684.64</v>
      </c>
      <c r="W22">
        <v>2405.7600000000002</v>
      </c>
      <c r="X22">
        <v>2834.88</v>
      </c>
      <c r="Y22">
        <v>2753.28</v>
      </c>
    </row>
    <row r="23" spans="1:25" x14ac:dyDescent="0.3">
      <c r="A23">
        <v>20201124</v>
      </c>
      <c r="B23">
        <v>1919.52</v>
      </c>
      <c r="C23">
        <v>2251.6799999999998</v>
      </c>
      <c r="D23">
        <v>2866.08</v>
      </c>
      <c r="E23">
        <v>3064.8</v>
      </c>
      <c r="F23">
        <v>2361.6</v>
      </c>
      <c r="G23">
        <v>2363.52</v>
      </c>
      <c r="H23">
        <v>2705.76</v>
      </c>
      <c r="I23">
        <v>2725.44</v>
      </c>
      <c r="J23">
        <v>4022.88</v>
      </c>
      <c r="K23">
        <v>4030.56</v>
      </c>
      <c r="L23">
        <v>3713.28</v>
      </c>
      <c r="M23">
        <v>3183.84</v>
      </c>
      <c r="N23">
        <v>1727.04</v>
      </c>
      <c r="O23">
        <v>3207.84</v>
      </c>
      <c r="P23">
        <v>3101.28</v>
      </c>
      <c r="Q23">
        <v>2989.92</v>
      </c>
      <c r="R23">
        <v>2888.16</v>
      </c>
      <c r="S23">
        <v>2071.1999999999998</v>
      </c>
      <c r="T23">
        <v>1458.72</v>
      </c>
      <c r="U23">
        <v>1581.6</v>
      </c>
      <c r="V23">
        <v>1420.8</v>
      </c>
      <c r="W23">
        <v>1217.76</v>
      </c>
      <c r="X23">
        <v>1260.96</v>
      </c>
      <c r="Y23">
        <v>1645.92</v>
      </c>
    </row>
    <row r="24" spans="1:25" x14ac:dyDescent="0.3">
      <c r="A24">
        <v>20201125</v>
      </c>
      <c r="B24">
        <v>1207.2</v>
      </c>
      <c r="C24">
        <v>1222.56</v>
      </c>
      <c r="D24">
        <v>1268.6400000000001</v>
      </c>
      <c r="E24">
        <v>1564.32</v>
      </c>
      <c r="F24">
        <v>1646.88</v>
      </c>
      <c r="G24">
        <v>1783.68</v>
      </c>
      <c r="H24">
        <v>1744.8</v>
      </c>
      <c r="I24">
        <v>2141.7600000000002</v>
      </c>
      <c r="J24">
        <v>3299.04</v>
      </c>
      <c r="K24">
        <v>3179.04</v>
      </c>
      <c r="L24">
        <v>2841.12</v>
      </c>
      <c r="M24">
        <v>2688.48</v>
      </c>
      <c r="N24">
        <v>1836</v>
      </c>
      <c r="O24">
        <v>2919.84</v>
      </c>
      <c r="P24">
        <v>2841.6</v>
      </c>
      <c r="Q24">
        <v>2985.6</v>
      </c>
      <c r="R24">
        <v>3214.56</v>
      </c>
      <c r="S24">
        <v>2521.44</v>
      </c>
      <c r="T24">
        <v>1728</v>
      </c>
      <c r="U24">
        <v>2056.8000000000002</v>
      </c>
      <c r="V24">
        <v>1916.16</v>
      </c>
      <c r="W24">
        <v>1801.92</v>
      </c>
      <c r="X24">
        <v>1641.12</v>
      </c>
      <c r="Y24">
        <v>1807.68</v>
      </c>
    </row>
    <row r="25" spans="1:25" x14ac:dyDescent="0.3">
      <c r="A25">
        <v>20201126</v>
      </c>
      <c r="B25">
        <v>1755.84</v>
      </c>
      <c r="C25">
        <v>1807.68</v>
      </c>
      <c r="D25">
        <v>1637.28</v>
      </c>
      <c r="E25">
        <v>1797.12</v>
      </c>
      <c r="F25">
        <v>1865.76</v>
      </c>
      <c r="G25">
        <v>1954.56</v>
      </c>
      <c r="H25">
        <v>1920</v>
      </c>
      <c r="I25">
        <v>2313.12</v>
      </c>
      <c r="J25">
        <v>3807.84</v>
      </c>
      <c r="K25">
        <v>3890.4</v>
      </c>
      <c r="L25">
        <v>3448.8</v>
      </c>
      <c r="M25">
        <v>3340.8</v>
      </c>
      <c r="N25">
        <v>2065.44</v>
      </c>
      <c r="O25">
        <v>3214.08</v>
      </c>
      <c r="P25">
        <v>2881.92</v>
      </c>
      <c r="Q25">
        <v>2808</v>
      </c>
      <c r="R25">
        <v>2862.72</v>
      </c>
      <c r="S25">
        <v>2075.04</v>
      </c>
      <c r="T25">
        <v>1704.96</v>
      </c>
      <c r="U25">
        <v>2120.16</v>
      </c>
      <c r="V25">
        <v>2029.92</v>
      </c>
      <c r="W25">
        <v>1819.2</v>
      </c>
      <c r="X25">
        <v>1667.04</v>
      </c>
      <c r="Y25">
        <v>1795.2</v>
      </c>
    </row>
    <row r="26" spans="1:25" x14ac:dyDescent="0.3">
      <c r="A26">
        <v>20201127</v>
      </c>
      <c r="B26">
        <v>1694.4</v>
      </c>
      <c r="C26">
        <v>1729.92</v>
      </c>
      <c r="D26">
        <v>1637.76</v>
      </c>
      <c r="E26">
        <v>1793.76</v>
      </c>
      <c r="F26">
        <v>1870.56</v>
      </c>
      <c r="G26">
        <v>1939.2</v>
      </c>
      <c r="H26">
        <v>1893.6</v>
      </c>
      <c r="I26">
        <v>2202.7199999999998</v>
      </c>
      <c r="J26">
        <v>3216</v>
      </c>
      <c r="K26">
        <v>3203.04</v>
      </c>
      <c r="L26">
        <v>2630.4</v>
      </c>
      <c r="M26">
        <v>2733.6</v>
      </c>
      <c r="N26">
        <v>1793.76</v>
      </c>
      <c r="O26">
        <v>2820.96</v>
      </c>
      <c r="P26">
        <v>2508.48</v>
      </c>
      <c r="Q26">
        <v>2828.16</v>
      </c>
      <c r="R26">
        <v>2857.44</v>
      </c>
      <c r="S26">
        <v>2281.44</v>
      </c>
      <c r="T26">
        <v>1609.92</v>
      </c>
      <c r="U26">
        <v>1859.52</v>
      </c>
      <c r="V26">
        <v>1844.64</v>
      </c>
      <c r="W26">
        <v>1725.12</v>
      </c>
      <c r="X26">
        <v>1718.4</v>
      </c>
      <c r="Y26">
        <v>1904.16</v>
      </c>
    </row>
    <row r="27" spans="1:25" x14ac:dyDescent="0.3">
      <c r="A27">
        <v>20201128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">
      <c r="A28">
        <v>20201129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">
      <c r="A29">
        <v>20201130</v>
      </c>
      <c r="B29">
        <v>1481.28</v>
      </c>
      <c r="C29">
        <v>1405.44</v>
      </c>
      <c r="D29">
        <v>1323.36</v>
      </c>
      <c r="E29">
        <v>1496.16</v>
      </c>
      <c r="F29">
        <v>1499.04</v>
      </c>
      <c r="G29">
        <v>1632.48</v>
      </c>
      <c r="H29">
        <v>1850.88</v>
      </c>
      <c r="I29">
        <v>2293.44</v>
      </c>
      <c r="J29">
        <v>3789.12</v>
      </c>
      <c r="K29">
        <v>3842.4</v>
      </c>
      <c r="L29">
        <v>2844.96</v>
      </c>
      <c r="M29">
        <v>3026.88</v>
      </c>
      <c r="N29">
        <v>2033.28</v>
      </c>
      <c r="O29">
        <v>3323.52</v>
      </c>
      <c r="P29">
        <v>3211.68</v>
      </c>
      <c r="Q29">
        <v>3177.6</v>
      </c>
      <c r="R29">
        <v>3401.28</v>
      </c>
      <c r="S29">
        <v>2974.56</v>
      </c>
      <c r="T29">
        <v>2009.76</v>
      </c>
      <c r="U29">
        <v>2474.88</v>
      </c>
      <c r="V29">
        <v>2287.1999999999998</v>
      </c>
      <c r="W29">
        <v>2178.2399999999998</v>
      </c>
      <c r="X29">
        <v>2012.64</v>
      </c>
      <c r="Y29">
        <v>2075.52</v>
      </c>
    </row>
    <row r="30" spans="1:25" x14ac:dyDescent="0.3">
      <c r="A30">
        <v>20201201</v>
      </c>
      <c r="B30">
        <v>1817.28</v>
      </c>
      <c r="C30">
        <v>1766.4</v>
      </c>
      <c r="D30">
        <v>1590.24</v>
      </c>
      <c r="E30">
        <v>1952.64</v>
      </c>
      <c r="F30">
        <v>2182.56</v>
      </c>
      <c r="G30">
        <v>2325.6</v>
      </c>
      <c r="H30">
        <v>2380.3200000000002</v>
      </c>
      <c r="I30">
        <v>2447.04</v>
      </c>
      <c r="J30">
        <v>3904.8</v>
      </c>
      <c r="K30">
        <v>3822.24</v>
      </c>
      <c r="L30">
        <v>3290.4</v>
      </c>
      <c r="M30">
        <v>3363.84</v>
      </c>
      <c r="N30">
        <v>2073.6</v>
      </c>
      <c r="O30">
        <v>3669.6</v>
      </c>
      <c r="P30">
        <v>3150.24</v>
      </c>
      <c r="Q30">
        <v>3236.16</v>
      </c>
      <c r="R30">
        <v>3662.88</v>
      </c>
      <c r="S30">
        <v>3147.84</v>
      </c>
      <c r="T30">
        <v>2080.8000000000002</v>
      </c>
      <c r="U30">
        <v>2466.7199999999998</v>
      </c>
      <c r="V30">
        <v>1845.12</v>
      </c>
      <c r="W30">
        <v>1459.2</v>
      </c>
      <c r="X30">
        <v>1460.64</v>
      </c>
      <c r="Y30">
        <v>1596.48</v>
      </c>
    </row>
    <row r="31" spans="1:25" x14ac:dyDescent="0.3">
      <c r="A31">
        <v>20201202</v>
      </c>
      <c r="B31">
        <v>1595.04</v>
      </c>
      <c r="C31">
        <v>1439.52</v>
      </c>
      <c r="D31">
        <v>1453.92</v>
      </c>
      <c r="E31">
        <v>1638.24</v>
      </c>
      <c r="F31">
        <v>1602.72</v>
      </c>
      <c r="G31">
        <v>1614.24</v>
      </c>
      <c r="H31">
        <v>1902.24</v>
      </c>
      <c r="I31">
        <v>2309.2800000000002</v>
      </c>
      <c r="J31">
        <v>3957.6</v>
      </c>
      <c r="K31">
        <v>3649.92</v>
      </c>
      <c r="L31">
        <v>3163.2</v>
      </c>
      <c r="M31">
        <v>3208.8</v>
      </c>
      <c r="N31">
        <v>1477.92</v>
      </c>
      <c r="O31">
        <v>3521.28</v>
      </c>
      <c r="P31">
        <v>3166.56</v>
      </c>
      <c r="Q31">
        <v>3124.32</v>
      </c>
      <c r="R31">
        <v>3057.12</v>
      </c>
      <c r="S31">
        <v>2397.12</v>
      </c>
      <c r="T31">
        <v>1512.96</v>
      </c>
      <c r="U31">
        <v>1884.48</v>
      </c>
      <c r="V31">
        <v>1670.4</v>
      </c>
      <c r="W31">
        <v>1444.8</v>
      </c>
      <c r="X31">
        <v>932.64</v>
      </c>
      <c r="Y31">
        <v>922.56</v>
      </c>
    </row>
    <row r="32" spans="1:25" x14ac:dyDescent="0.3">
      <c r="A32">
        <v>20201203</v>
      </c>
      <c r="B32">
        <v>956.64</v>
      </c>
      <c r="C32">
        <v>849.6</v>
      </c>
      <c r="D32">
        <v>677.76</v>
      </c>
      <c r="E32">
        <v>816</v>
      </c>
      <c r="F32">
        <v>876.96</v>
      </c>
      <c r="G32">
        <v>984</v>
      </c>
      <c r="H32">
        <v>1161.5999999999999</v>
      </c>
      <c r="I32">
        <v>1625.76</v>
      </c>
      <c r="J32">
        <v>2920.32</v>
      </c>
      <c r="K32">
        <v>2957.28</v>
      </c>
      <c r="L32">
        <v>2794.08</v>
      </c>
      <c r="M32">
        <v>3074.4</v>
      </c>
      <c r="N32">
        <v>1545.12</v>
      </c>
      <c r="O32">
        <v>3276.48</v>
      </c>
      <c r="P32">
        <v>3038.4</v>
      </c>
      <c r="Q32">
        <v>2682.72</v>
      </c>
      <c r="R32">
        <v>3152.64</v>
      </c>
      <c r="S32">
        <v>2523.36</v>
      </c>
      <c r="T32">
        <v>1438.08</v>
      </c>
      <c r="U32">
        <v>1864.32</v>
      </c>
      <c r="V32">
        <v>1514.4</v>
      </c>
      <c r="W32">
        <v>1307.04</v>
      </c>
      <c r="X32">
        <v>825.6</v>
      </c>
      <c r="Y32">
        <v>809.76</v>
      </c>
    </row>
    <row r="33" spans="1:25" x14ac:dyDescent="0.3">
      <c r="A33">
        <v>20201204</v>
      </c>
      <c r="B33">
        <v>860.64</v>
      </c>
      <c r="C33">
        <v>772.32</v>
      </c>
      <c r="D33">
        <v>680.16</v>
      </c>
      <c r="E33">
        <v>813.12</v>
      </c>
      <c r="F33">
        <v>871.2</v>
      </c>
      <c r="G33">
        <v>933.6</v>
      </c>
      <c r="H33">
        <v>1043.04</v>
      </c>
      <c r="I33">
        <v>1504.8</v>
      </c>
      <c r="J33">
        <v>3135.84</v>
      </c>
      <c r="K33">
        <v>3262.08</v>
      </c>
      <c r="L33">
        <v>2928.96</v>
      </c>
      <c r="M33">
        <v>2884.8</v>
      </c>
      <c r="N33">
        <v>1439.04</v>
      </c>
      <c r="O33">
        <v>3216</v>
      </c>
      <c r="P33">
        <v>2975.52</v>
      </c>
      <c r="Q33">
        <v>3000</v>
      </c>
      <c r="R33">
        <v>3235.2</v>
      </c>
      <c r="S33">
        <v>2633.76</v>
      </c>
      <c r="T33">
        <v>1696.8</v>
      </c>
      <c r="U33">
        <v>2169.12</v>
      </c>
      <c r="V33">
        <v>1860</v>
      </c>
      <c r="W33">
        <v>1509.6</v>
      </c>
      <c r="X33">
        <v>968.16</v>
      </c>
      <c r="Y33">
        <v>1062.72</v>
      </c>
    </row>
    <row r="34" spans="1:25" x14ac:dyDescent="0.3">
      <c r="A34">
        <v>20201205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">
      <c r="A35">
        <v>20201206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">
      <c r="A36">
        <v>20201207</v>
      </c>
      <c r="B36">
        <v>1120.8</v>
      </c>
      <c r="C36">
        <v>946.56</v>
      </c>
      <c r="D36">
        <v>837.12</v>
      </c>
      <c r="E36">
        <v>995.52</v>
      </c>
      <c r="F36">
        <v>1176.48</v>
      </c>
      <c r="G36">
        <v>1353.6</v>
      </c>
      <c r="H36">
        <v>1313.28</v>
      </c>
      <c r="I36">
        <v>1654.56</v>
      </c>
      <c r="J36">
        <v>3434.88</v>
      </c>
      <c r="K36">
        <v>3355.2</v>
      </c>
      <c r="L36">
        <v>2834.88</v>
      </c>
      <c r="M36">
        <v>2776.8</v>
      </c>
      <c r="N36">
        <v>1384.8</v>
      </c>
      <c r="O36">
        <v>2935.2</v>
      </c>
      <c r="P36">
        <v>2580.96</v>
      </c>
      <c r="Q36">
        <v>2375.52</v>
      </c>
      <c r="R36">
        <v>2548.8000000000002</v>
      </c>
      <c r="S36">
        <v>1962.24</v>
      </c>
      <c r="T36">
        <v>1100.6400000000001</v>
      </c>
      <c r="U36">
        <v>1589.76</v>
      </c>
      <c r="V36">
        <v>1378.56</v>
      </c>
      <c r="W36">
        <v>1172.1600000000001</v>
      </c>
      <c r="X36">
        <v>708</v>
      </c>
      <c r="Y36">
        <v>642.24</v>
      </c>
    </row>
    <row r="37" spans="1:25" x14ac:dyDescent="0.3">
      <c r="A37">
        <v>20201208</v>
      </c>
      <c r="B37">
        <v>723.36</v>
      </c>
      <c r="C37">
        <v>580.79999999999995</v>
      </c>
      <c r="D37">
        <v>548.64</v>
      </c>
      <c r="E37">
        <v>636.96</v>
      </c>
      <c r="F37">
        <v>741.6</v>
      </c>
      <c r="G37">
        <v>748.8</v>
      </c>
      <c r="H37">
        <v>922.08</v>
      </c>
      <c r="I37">
        <v>1286.4000000000001</v>
      </c>
      <c r="J37">
        <v>2636.16</v>
      </c>
      <c r="K37">
        <v>2790.72</v>
      </c>
      <c r="L37">
        <v>2373.6</v>
      </c>
      <c r="M37">
        <v>2419.6799999999998</v>
      </c>
      <c r="N37">
        <v>1175.52</v>
      </c>
      <c r="O37">
        <v>2651.04</v>
      </c>
      <c r="P37">
        <v>2587.6799999999998</v>
      </c>
      <c r="Q37">
        <v>2463.84</v>
      </c>
      <c r="R37">
        <v>2810.88</v>
      </c>
      <c r="S37">
        <v>2317.44</v>
      </c>
      <c r="T37">
        <v>1124.1600000000001</v>
      </c>
      <c r="U37">
        <v>1483.2</v>
      </c>
      <c r="V37">
        <v>1374.24</v>
      </c>
      <c r="W37">
        <v>1122.72</v>
      </c>
      <c r="X37">
        <v>690.72</v>
      </c>
      <c r="Y37">
        <v>610.55999999999995</v>
      </c>
    </row>
    <row r="38" spans="1:25" x14ac:dyDescent="0.3">
      <c r="A38">
        <v>20201209</v>
      </c>
      <c r="B38">
        <v>725.76</v>
      </c>
      <c r="C38">
        <v>587.52</v>
      </c>
      <c r="D38">
        <v>541.91999999999996</v>
      </c>
      <c r="E38">
        <v>615.84</v>
      </c>
      <c r="F38">
        <v>743.04</v>
      </c>
      <c r="G38">
        <v>749.28</v>
      </c>
      <c r="H38">
        <v>914.88</v>
      </c>
      <c r="I38">
        <v>1275.8399999999999</v>
      </c>
      <c r="J38">
        <v>2952.96</v>
      </c>
      <c r="K38">
        <v>3097.92</v>
      </c>
      <c r="L38">
        <v>2553.6</v>
      </c>
      <c r="M38">
        <v>2552.16</v>
      </c>
      <c r="N38">
        <v>1198.56</v>
      </c>
      <c r="O38">
        <v>2621.76</v>
      </c>
      <c r="P38">
        <v>2414.88</v>
      </c>
      <c r="Q38">
        <v>2452.3200000000002</v>
      </c>
      <c r="R38">
        <v>2553.6</v>
      </c>
      <c r="S38">
        <v>1988.64</v>
      </c>
      <c r="T38">
        <v>1074.24</v>
      </c>
      <c r="U38">
        <v>1407.84</v>
      </c>
      <c r="V38">
        <v>1280.6400000000001</v>
      </c>
      <c r="W38">
        <v>1104</v>
      </c>
      <c r="X38">
        <v>686.88</v>
      </c>
      <c r="Y38">
        <v>604.32000000000005</v>
      </c>
    </row>
    <row r="39" spans="1:25" x14ac:dyDescent="0.3">
      <c r="A39">
        <v>20201210</v>
      </c>
      <c r="B39">
        <v>733.44</v>
      </c>
      <c r="C39">
        <v>583.20000000000005</v>
      </c>
      <c r="D39">
        <v>540.96</v>
      </c>
      <c r="E39">
        <v>604.79999999999995</v>
      </c>
      <c r="F39">
        <v>744</v>
      </c>
      <c r="G39">
        <v>713.76</v>
      </c>
      <c r="H39">
        <v>859.68</v>
      </c>
      <c r="I39">
        <v>1206.72</v>
      </c>
      <c r="J39">
        <v>3240</v>
      </c>
      <c r="K39">
        <v>3463.68</v>
      </c>
      <c r="L39">
        <v>2855.52</v>
      </c>
      <c r="M39">
        <v>2859.84</v>
      </c>
      <c r="N39">
        <v>1448.16</v>
      </c>
      <c r="O39">
        <v>2982.72</v>
      </c>
      <c r="P39">
        <v>2603.52</v>
      </c>
      <c r="Q39">
        <v>2451.84</v>
      </c>
      <c r="R39">
        <v>2493.12</v>
      </c>
      <c r="S39">
        <v>1801.92</v>
      </c>
      <c r="T39">
        <v>1070.8800000000001</v>
      </c>
      <c r="U39">
        <v>1276.32</v>
      </c>
      <c r="V39">
        <v>1000.32</v>
      </c>
      <c r="W39">
        <v>578.4</v>
      </c>
      <c r="X39">
        <v>305.76</v>
      </c>
      <c r="Y39">
        <v>278.88</v>
      </c>
    </row>
    <row r="40" spans="1:25" x14ac:dyDescent="0.3">
      <c r="A40">
        <v>20201211</v>
      </c>
      <c r="B40">
        <v>280.32</v>
      </c>
      <c r="C40">
        <v>278.39999999999998</v>
      </c>
      <c r="D40">
        <v>282.24</v>
      </c>
      <c r="E40">
        <v>282.24</v>
      </c>
      <c r="F40">
        <v>286.56</v>
      </c>
      <c r="G40">
        <v>432.96</v>
      </c>
      <c r="H40">
        <v>594.72</v>
      </c>
      <c r="I40">
        <v>892.8</v>
      </c>
      <c r="J40">
        <v>2590.08</v>
      </c>
      <c r="K40">
        <v>2955.84</v>
      </c>
      <c r="L40">
        <v>2575.1999999999998</v>
      </c>
      <c r="M40">
        <v>2406.2399999999998</v>
      </c>
      <c r="N40">
        <v>1031.52</v>
      </c>
      <c r="O40">
        <v>2748.96</v>
      </c>
      <c r="P40">
        <v>2716.32</v>
      </c>
      <c r="Q40">
        <v>2601.6</v>
      </c>
      <c r="R40">
        <v>2669.76</v>
      </c>
      <c r="S40">
        <v>2161.92</v>
      </c>
      <c r="T40">
        <v>1455.36</v>
      </c>
      <c r="U40">
        <v>1704</v>
      </c>
      <c r="V40">
        <v>1262.8800000000001</v>
      </c>
      <c r="W40">
        <v>1284.48</v>
      </c>
      <c r="X40">
        <v>1212</v>
      </c>
      <c r="Y40">
        <v>822.24</v>
      </c>
    </row>
    <row r="41" spans="1:25" x14ac:dyDescent="0.3">
      <c r="A41">
        <v>20201212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">
      <c r="A42">
        <v>20201213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">
      <c r="A43">
        <v>20201214</v>
      </c>
      <c r="B43">
        <v>556.79999999999995</v>
      </c>
      <c r="C43">
        <v>641.28</v>
      </c>
      <c r="D43">
        <v>596.16</v>
      </c>
      <c r="E43">
        <v>462.24</v>
      </c>
      <c r="F43">
        <v>576.96</v>
      </c>
      <c r="G43">
        <v>879.36</v>
      </c>
      <c r="H43">
        <v>1040.1600000000001</v>
      </c>
      <c r="I43">
        <v>1171.2</v>
      </c>
      <c r="J43">
        <v>2804.16</v>
      </c>
      <c r="K43">
        <v>3164.16</v>
      </c>
      <c r="L43">
        <v>2881.44</v>
      </c>
      <c r="M43">
        <v>2683.68</v>
      </c>
      <c r="N43">
        <v>1201.92</v>
      </c>
      <c r="O43">
        <v>2970.72</v>
      </c>
      <c r="P43">
        <v>2938.56</v>
      </c>
      <c r="Q43">
        <v>2733.6</v>
      </c>
      <c r="R43">
        <v>2702.88</v>
      </c>
      <c r="S43">
        <v>2206.56</v>
      </c>
      <c r="T43">
        <v>1444.32</v>
      </c>
      <c r="U43">
        <v>1510.56</v>
      </c>
      <c r="V43">
        <v>1213.44</v>
      </c>
      <c r="W43">
        <v>1267.68</v>
      </c>
      <c r="X43">
        <v>877.92</v>
      </c>
      <c r="Y43">
        <v>565.91999999999996</v>
      </c>
    </row>
    <row r="44" spans="1:25" x14ac:dyDescent="0.3">
      <c r="A44">
        <v>20201215</v>
      </c>
      <c r="B44">
        <v>629.28</v>
      </c>
      <c r="C44">
        <v>770.4</v>
      </c>
      <c r="D44">
        <v>743.52</v>
      </c>
      <c r="E44">
        <v>574.55999999999995</v>
      </c>
      <c r="F44">
        <v>584.64</v>
      </c>
      <c r="G44">
        <v>914.88</v>
      </c>
      <c r="H44">
        <v>1153.44</v>
      </c>
      <c r="I44">
        <v>1276.32</v>
      </c>
      <c r="J44">
        <v>2819.04</v>
      </c>
      <c r="K44">
        <v>3148.32</v>
      </c>
      <c r="L44">
        <v>2803.2</v>
      </c>
      <c r="M44">
        <v>2520</v>
      </c>
      <c r="N44">
        <v>1132.8</v>
      </c>
      <c r="O44">
        <v>2810.4</v>
      </c>
      <c r="P44">
        <v>2687.04</v>
      </c>
      <c r="Q44">
        <v>2395.6799999999998</v>
      </c>
      <c r="R44">
        <v>2740.8</v>
      </c>
      <c r="S44">
        <v>2168.64</v>
      </c>
      <c r="T44">
        <v>1289.76</v>
      </c>
      <c r="U44">
        <v>1549.92</v>
      </c>
      <c r="V44">
        <v>1107.8399999999999</v>
      </c>
      <c r="W44">
        <v>1131.3599999999999</v>
      </c>
      <c r="X44">
        <v>571.67999999999995</v>
      </c>
      <c r="Y44">
        <v>523.67999999999995</v>
      </c>
    </row>
    <row r="45" spans="1:25" x14ac:dyDescent="0.3">
      <c r="A45">
        <v>20201216</v>
      </c>
      <c r="B45">
        <v>498.24</v>
      </c>
      <c r="C45">
        <v>784.8</v>
      </c>
      <c r="D45">
        <v>707.04</v>
      </c>
      <c r="E45">
        <v>556.79999999999995</v>
      </c>
      <c r="F45">
        <v>603.36</v>
      </c>
      <c r="G45">
        <v>924.48</v>
      </c>
      <c r="H45">
        <v>1091.04</v>
      </c>
      <c r="I45">
        <v>1233.1199999999999</v>
      </c>
      <c r="J45">
        <v>2855.04</v>
      </c>
      <c r="K45">
        <v>3035.52</v>
      </c>
      <c r="L45">
        <v>2676.96</v>
      </c>
      <c r="M45">
        <v>2421.6</v>
      </c>
      <c r="N45">
        <v>853.44</v>
      </c>
      <c r="O45">
        <v>2726.88</v>
      </c>
      <c r="P45">
        <v>2511.36</v>
      </c>
      <c r="Q45">
        <v>2185.44</v>
      </c>
      <c r="R45">
        <v>2497.44</v>
      </c>
      <c r="S45">
        <v>2124.96</v>
      </c>
      <c r="T45">
        <v>1386.24</v>
      </c>
      <c r="U45">
        <v>1408.8</v>
      </c>
      <c r="V45">
        <v>664.32</v>
      </c>
      <c r="W45">
        <v>424.32</v>
      </c>
      <c r="X45">
        <v>262.08</v>
      </c>
      <c r="Y45">
        <v>261.12</v>
      </c>
    </row>
    <row r="46" spans="1:25" x14ac:dyDescent="0.3">
      <c r="A46">
        <v>20201217</v>
      </c>
      <c r="B46">
        <v>252.96</v>
      </c>
      <c r="C46">
        <v>250.08</v>
      </c>
      <c r="D46">
        <v>252</v>
      </c>
      <c r="E46">
        <v>263.04000000000002</v>
      </c>
      <c r="F46">
        <v>257.76</v>
      </c>
      <c r="G46">
        <v>395.04</v>
      </c>
      <c r="H46">
        <v>605.28</v>
      </c>
      <c r="I46">
        <v>992.16</v>
      </c>
      <c r="J46">
        <v>2771.52</v>
      </c>
      <c r="K46">
        <v>2800.8</v>
      </c>
      <c r="L46">
        <v>2286.2399999999998</v>
      </c>
      <c r="M46">
        <v>1980</v>
      </c>
      <c r="N46">
        <v>983.52</v>
      </c>
      <c r="O46">
        <v>2543.04</v>
      </c>
      <c r="P46">
        <v>2385.6</v>
      </c>
      <c r="Q46">
        <v>2094.7199999999998</v>
      </c>
      <c r="R46">
        <v>2337.6</v>
      </c>
      <c r="S46">
        <v>2320.8000000000002</v>
      </c>
      <c r="T46">
        <v>1186.08</v>
      </c>
      <c r="U46">
        <v>1352.16</v>
      </c>
      <c r="V46">
        <v>853.92</v>
      </c>
      <c r="W46">
        <v>907.2</v>
      </c>
      <c r="X46">
        <v>318.72000000000003</v>
      </c>
      <c r="Y46">
        <v>262.56</v>
      </c>
    </row>
    <row r="47" spans="1:25" x14ac:dyDescent="0.3">
      <c r="A47">
        <v>20201218</v>
      </c>
      <c r="B47">
        <v>254.4</v>
      </c>
      <c r="C47">
        <v>257.27999999999997</v>
      </c>
      <c r="D47">
        <v>258.24</v>
      </c>
      <c r="E47">
        <v>260.64</v>
      </c>
      <c r="F47">
        <v>253.92</v>
      </c>
      <c r="G47">
        <v>403.68</v>
      </c>
      <c r="H47">
        <v>616.79999999999995</v>
      </c>
      <c r="I47">
        <v>960</v>
      </c>
      <c r="J47">
        <v>2733.12</v>
      </c>
      <c r="K47">
        <v>2754.24</v>
      </c>
      <c r="L47">
        <v>2438.88</v>
      </c>
      <c r="M47">
        <v>2332.8000000000002</v>
      </c>
      <c r="N47">
        <v>905.76</v>
      </c>
      <c r="O47">
        <v>2817.12</v>
      </c>
      <c r="P47">
        <v>2688.48</v>
      </c>
      <c r="Q47">
        <v>2516.64</v>
      </c>
      <c r="R47">
        <v>2663.04</v>
      </c>
      <c r="S47">
        <v>2057.7600000000002</v>
      </c>
      <c r="T47">
        <v>1032.96</v>
      </c>
      <c r="U47">
        <v>1091.52</v>
      </c>
      <c r="V47">
        <v>743.04</v>
      </c>
      <c r="W47">
        <v>823.2</v>
      </c>
      <c r="X47">
        <v>378.72</v>
      </c>
      <c r="Y47">
        <v>251.52</v>
      </c>
    </row>
    <row r="48" spans="1:25" x14ac:dyDescent="0.3">
      <c r="A48">
        <v>20201219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">
      <c r="A49">
        <v>20201220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">
      <c r="A50">
        <v>20201221</v>
      </c>
      <c r="B50">
        <v>417.12</v>
      </c>
      <c r="C50">
        <v>666.24</v>
      </c>
      <c r="D50">
        <v>652.79999999999995</v>
      </c>
      <c r="E50">
        <v>491.04</v>
      </c>
      <c r="F50">
        <v>452.16</v>
      </c>
      <c r="G50">
        <v>819.84</v>
      </c>
      <c r="H50">
        <v>948.48</v>
      </c>
      <c r="I50">
        <v>1245.5999999999999</v>
      </c>
      <c r="J50">
        <v>2856.96</v>
      </c>
      <c r="K50">
        <v>3207.36</v>
      </c>
      <c r="L50">
        <v>3064.32</v>
      </c>
      <c r="M50">
        <v>2743.68</v>
      </c>
      <c r="N50">
        <v>1008</v>
      </c>
      <c r="O50">
        <v>3084</v>
      </c>
      <c r="P50">
        <v>2917.92</v>
      </c>
      <c r="Q50">
        <v>2583.84</v>
      </c>
      <c r="R50">
        <v>2820.48</v>
      </c>
      <c r="S50">
        <v>2638.08</v>
      </c>
      <c r="T50">
        <v>1427.52</v>
      </c>
      <c r="U50">
        <v>1542.72</v>
      </c>
      <c r="V50">
        <v>761.76</v>
      </c>
      <c r="W50">
        <v>787.2</v>
      </c>
      <c r="X50">
        <v>705.12</v>
      </c>
      <c r="Y50">
        <v>596.64</v>
      </c>
    </row>
    <row r="51" spans="1:25" x14ac:dyDescent="0.3">
      <c r="A51">
        <v>20201222</v>
      </c>
      <c r="B51">
        <v>502.56</v>
      </c>
      <c r="C51">
        <v>744.96</v>
      </c>
      <c r="D51">
        <v>711.84</v>
      </c>
      <c r="E51">
        <v>566.88</v>
      </c>
      <c r="F51">
        <v>526.08000000000004</v>
      </c>
      <c r="G51">
        <v>937.92</v>
      </c>
      <c r="H51">
        <v>1070.4000000000001</v>
      </c>
      <c r="I51">
        <v>1333.44</v>
      </c>
      <c r="J51">
        <v>3141.12</v>
      </c>
      <c r="K51">
        <v>3438.72</v>
      </c>
      <c r="L51">
        <v>3249.12</v>
      </c>
      <c r="M51">
        <v>2822.4</v>
      </c>
      <c r="N51">
        <v>1001.28</v>
      </c>
      <c r="O51">
        <v>3260.16</v>
      </c>
      <c r="P51">
        <v>3228</v>
      </c>
      <c r="Q51">
        <v>3052.8</v>
      </c>
      <c r="R51">
        <v>3187.68</v>
      </c>
      <c r="S51">
        <v>2486.4</v>
      </c>
      <c r="T51">
        <v>1575.84</v>
      </c>
      <c r="U51">
        <v>1655.52</v>
      </c>
      <c r="V51">
        <v>785.76</v>
      </c>
      <c r="W51">
        <v>770.4</v>
      </c>
      <c r="X51">
        <v>763.2</v>
      </c>
      <c r="Y51">
        <v>652.79999999999995</v>
      </c>
    </row>
    <row r="52" spans="1:25" x14ac:dyDescent="0.3">
      <c r="A52">
        <v>20201223</v>
      </c>
      <c r="B52">
        <v>559.67999999999995</v>
      </c>
      <c r="C52">
        <v>804</v>
      </c>
      <c r="D52">
        <v>776.64</v>
      </c>
      <c r="E52">
        <v>637.91999999999996</v>
      </c>
      <c r="F52">
        <v>554.4</v>
      </c>
      <c r="G52">
        <v>933.12</v>
      </c>
      <c r="H52">
        <v>1100.6400000000001</v>
      </c>
      <c r="I52">
        <v>1327.2</v>
      </c>
      <c r="J52">
        <v>3131.52</v>
      </c>
      <c r="K52">
        <v>3526.56</v>
      </c>
      <c r="L52">
        <v>3087.36</v>
      </c>
      <c r="M52">
        <v>2785.92</v>
      </c>
      <c r="N52">
        <v>1050.72</v>
      </c>
      <c r="O52">
        <v>3089.28</v>
      </c>
      <c r="P52">
        <v>2918.4</v>
      </c>
      <c r="Q52">
        <v>2773.44</v>
      </c>
      <c r="R52">
        <v>2888.64</v>
      </c>
      <c r="S52">
        <v>2732.64</v>
      </c>
      <c r="T52">
        <v>1759.68</v>
      </c>
      <c r="U52">
        <v>1785.6</v>
      </c>
      <c r="V52">
        <v>843.84</v>
      </c>
      <c r="W52">
        <v>777.12</v>
      </c>
      <c r="X52">
        <v>741.6</v>
      </c>
      <c r="Y52">
        <v>677.76</v>
      </c>
    </row>
    <row r="53" spans="1:25" x14ac:dyDescent="0.3">
      <c r="A53">
        <v>20201224</v>
      </c>
      <c r="B53">
        <v>540.96</v>
      </c>
      <c r="C53">
        <v>791.04</v>
      </c>
      <c r="D53">
        <v>804.48</v>
      </c>
      <c r="E53">
        <v>672.48</v>
      </c>
      <c r="F53">
        <v>558.24</v>
      </c>
      <c r="G53">
        <v>933.6</v>
      </c>
      <c r="H53">
        <v>1147.68</v>
      </c>
      <c r="I53">
        <v>1417.44</v>
      </c>
      <c r="J53">
        <v>3243.84</v>
      </c>
      <c r="K53">
        <v>3382.08</v>
      </c>
      <c r="L53">
        <v>3189.12</v>
      </c>
      <c r="M53">
        <v>2700.96</v>
      </c>
      <c r="N53">
        <v>1021.44</v>
      </c>
      <c r="O53">
        <v>3132.96</v>
      </c>
      <c r="P53">
        <v>2787.36</v>
      </c>
      <c r="Q53">
        <v>2595.84</v>
      </c>
      <c r="R53">
        <v>2779.68</v>
      </c>
      <c r="S53">
        <v>2326.56</v>
      </c>
      <c r="T53">
        <v>1468.32</v>
      </c>
      <c r="U53">
        <v>1676.64</v>
      </c>
      <c r="V53">
        <v>669.12</v>
      </c>
      <c r="W53">
        <v>800.16</v>
      </c>
      <c r="X53">
        <v>785.28</v>
      </c>
      <c r="Y53">
        <v>668.16</v>
      </c>
    </row>
    <row r="54" spans="1:25" x14ac:dyDescent="0.3">
      <c r="A54">
        <v>20201225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3">
      <c r="A55">
        <v>20201226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3">
      <c r="A56">
        <v>20201227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3">
      <c r="A57">
        <v>20201228</v>
      </c>
      <c r="B57">
        <v>487.68</v>
      </c>
      <c r="C57">
        <v>706.08</v>
      </c>
      <c r="D57">
        <v>738.72</v>
      </c>
      <c r="E57">
        <v>665.28</v>
      </c>
      <c r="F57">
        <v>527.52</v>
      </c>
      <c r="G57">
        <v>867.84</v>
      </c>
      <c r="H57">
        <v>1162.56</v>
      </c>
      <c r="I57">
        <v>1376.64</v>
      </c>
      <c r="J57">
        <v>2962.08</v>
      </c>
      <c r="K57">
        <v>3275.52</v>
      </c>
      <c r="L57">
        <v>3192.96</v>
      </c>
      <c r="M57">
        <v>2801.28</v>
      </c>
      <c r="N57">
        <v>1046.4000000000001</v>
      </c>
      <c r="O57">
        <v>2866.56</v>
      </c>
      <c r="P57">
        <v>2855.04</v>
      </c>
      <c r="Q57">
        <v>2631.84</v>
      </c>
      <c r="R57">
        <v>2737.92</v>
      </c>
      <c r="S57">
        <v>2359.6799999999998</v>
      </c>
      <c r="T57">
        <v>1336.8</v>
      </c>
      <c r="U57">
        <v>1498.56</v>
      </c>
      <c r="V57">
        <v>762.24</v>
      </c>
      <c r="W57">
        <v>820.32</v>
      </c>
      <c r="X57">
        <v>844.32</v>
      </c>
      <c r="Y57">
        <v>776.64</v>
      </c>
    </row>
    <row r="58" spans="1:25" x14ac:dyDescent="0.3">
      <c r="A58">
        <v>20201229</v>
      </c>
      <c r="B58">
        <v>696.48</v>
      </c>
      <c r="C58">
        <v>1023.84</v>
      </c>
      <c r="D58">
        <v>1078.08</v>
      </c>
      <c r="E58">
        <v>864</v>
      </c>
      <c r="F58">
        <v>636.96</v>
      </c>
      <c r="G58">
        <v>977.28</v>
      </c>
      <c r="H58">
        <v>1222.56</v>
      </c>
      <c r="I58">
        <v>1468.32</v>
      </c>
      <c r="J58">
        <v>3309.12</v>
      </c>
      <c r="K58">
        <v>3618.24</v>
      </c>
      <c r="L58">
        <v>3263.04</v>
      </c>
      <c r="M58">
        <v>3263.04</v>
      </c>
      <c r="N58">
        <v>1253.76</v>
      </c>
      <c r="O58">
        <v>3324.96</v>
      </c>
      <c r="P58">
        <v>3504.48</v>
      </c>
      <c r="Q58">
        <v>3380.64</v>
      </c>
      <c r="R58">
        <v>2955.36</v>
      </c>
      <c r="S58">
        <v>2499.84</v>
      </c>
      <c r="T58">
        <v>1505.76</v>
      </c>
      <c r="U58">
        <v>1684.8</v>
      </c>
      <c r="V58">
        <v>1054.08</v>
      </c>
      <c r="W58">
        <v>1032.96</v>
      </c>
      <c r="X58">
        <v>1041.5999999999999</v>
      </c>
      <c r="Y58">
        <v>984.48</v>
      </c>
    </row>
    <row r="59" spans="1:25" x14ac:dyDescent="0.3">
      <c r="A59">
        <v>20201230</v>
      </c>
      <c r="B59">
        <v>803.04</v>
      </c>
      <c r="C59">
        <v>1069.92</v>
      </c>
      <c r="D59">
        <v>1161.1199999999999</v>
      </c>
      <c r="E59">
        <v>1122.24</v>
      </c>
      <c r="F59">
        <v>773.76</v>
      </c>
      <c r="G59">
        <v>1072.32</v>
      </c>
      <c r="H59">
        <v>1368.96</v>
      </c>
      <c r="I59">
        <v>1640.64</v>
      </c>
      <c r="J59">
        <v>3072</v>
      </c>
      <c r="K59">
        <v>3522.72</v>
      </c>
      <c r="L59">
        <v>3120.96</v>
      </c>
      <c r="M59">
        <v>3094.08</v>
      </c>
      <c r="N59">
        <v>1358.4</v>
      </c>
      <c r="O59">
        <v>3014.4</v>
      </c>
      <c r="P59">
        <v>3131.52</v>
      </c>
      <c r="Q59">
        <v>3112.8</v>
      </c>
      <c r="R59">
        <v>2933.28</v>
      </c>
      <c r="S59">
        <v>2314.08</v>
      </c>
      <c r="T59">
        <v>1474.08</v>
      </c>
      <c r="U59">
        <v>1487.04</v>
      </c>
      <c r="V59">
        <v>926.88</v>
      </c>
      <c r="W59">
        <v>990.24</v>
      </c>
      <c r="X59">
        <v>1035.8399999999999</v>
      </c>
      <c r="Y59">
        <v>969.12</v>
      </c>
    </row>
    <row r="60" spans="1:25" x14ac:dyDescent="0.3">
      <c r="A60">
        <v>20201231</v>
      </c>
      <c r="B60">
        <v>780</v>
      </c>
      <c r="C60">
        <v>960.48</v>
      </c>
      <c r="D60">
        <v>1035.3599999999999</v>
      </c>
      <c r="E60">
        <v>961.44</v>
      </c>
      <c r="F60">
        <v>789.6</v>
      </c>
      <c r="G60">
        <v>1104</v>
      </c>
      <c r="H60">
        <v>1374.24</v>
      </c>
      <c r="I60">
        <v>1672.8</v>
      </c>
      <c r="J60">
        <v>3014.4</v>
      </c>
      <c r="K60">
        <v>3204.48</v>
      </c>
      <c r="L60">
        <v>3274.08</v>
      </c>
      <c r="M60">
        <v>2952.96</v>
      </c>
      <c r="N60">
        <v>1333.92</v>
      </c>
      <c r="O60">
        <v>2812.8</v>
      </c>
      <c r="P60">
        <v>3034.56</v>
      </c>
      <c r="Q60">
        <v>2286.7199999999998</v>
      </c>
      <c r="R60">
        <v>1527.84</v>
      </c>
      <c r="S60">
        <v>1162.56</v>
      </c>
      <c r="T60">
        <v>1018.08</v>
      </c>
      <c r="U60">
        <v>1034.4000000000001</v>
      </c>
      <c r="V60">
        <v>950.4</v>
      </c>
      <c r="W60">
        <v>1068</v>
      </c>
      <c r="X60">
        <v>1087.68</v>
      </c>
      <c r="Y60">
        <v>1034.8800000000001</v>
      </c>
    </row>
    <row r="61" spans="1:25" x14ac:dyDescent="0.3">
      <c r="A61">
        <v>20210101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3">
      <c r="A62">
        <v>20210102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3">
      <c r="A63">
        <v>20210103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3">
      <c r="A64">
        <v>20210104</v>
      </c>
      <c r="B64">
        <v>647.52</v>
      </c>
      <c r="C64">
        <v>797.76</v>
      </c>
      <c r="D64">
        <v>915.84</v>
      </c>
      <c r="E64">
        <v>895.2</v>
      </c>
      <c r="F64">
        <v>699.36</v>
      </c>
      <c r="G64">
        <v>933.12</v>
      </c>
      <c r="H64">
        <v>1260.48</v>
      </c>
      <c r="I64">
        <v>1616.64</v>
      </c>
      <c r="J64">
        <v>2998.56</v>
      </c>
      <c r="K64">
        <v>3307.68</v>
      </c>
      <c r="L64">
        <v>3276</v>
      </c>
      <c r="M64">
        <v>3039.84</v>
      </c>
      <c r="N64">
        <v>1265.28</v>
      </c>
      <c r="O64">
        <v>3173.76</v>
      </c>
      <c r="P64">
        <v>3016.32</v>
      </c>
      <c r="Q64">
        <v>3186.72</v>
      </c>
      <c r="R64">
        <v>2904</v>
      </c>
      <c r="S64">
        <v>1876.32</v>
      </c>
      <c r="T64">
        <v>1678.56</v>
      </c>
      <c r="U64">
        <v>1889.76</v>
      </c>
      <c r="V64">
        <v>1246.56</v>
      </c>
      <c r="W64">
        <v>1210.56</v>
      </c>
      <c r="X64">
        <v>1515.84</v>
      </c>
      <c r="Y64">
        <v>1410.24</v>
      </c>
    </row>
    <row r="65" spans="1:25" x14ac:dyDescent="0.3">
      <c r="A65">
        <v>20210105</v>
      </c>
      <c r="B65">
        <v>1110.24</v>
      </c>
      <c r="C65">
        <v>1256.6400000000001</v>
      </c>
      <c r="D65">
        <v>1503.84</v>
      </c>
      <c r="E65">
        <v>1491.84</v>
      </c>
      <c r="F65">
        <v>1260.96</v>
      </c>
      <c r="G65">
        <v>1471.68</v>
      </c>
      <c r="H65">
        <v>1851.84</v>
      </c>
      <c r="I65">
        <v>2184</v>
      </c>
      <c r="J65">
        <v>3732.48</v>
      </c>
      <c r="K65">
        <v>3875.52</v>
      </c>
      <c r="L65">
        <v>3847.68</v>
      </c>
      <c r="M65">
        <v>3696</v>
      </c>
      <c r="N65">
        <v>1786.08</v>
      </c>
      <c r="O65">
        <v>3435.36</v>
      </c>
      <c r="P65">
        <v>3650.4</v>
      </c>
      <c r="Q65">
        <v>3545.76</v>
      </c>
      <c r="R65">
        <v>3323.52</v>
      </c>
      <c r="S65">
        <v>2700.96</v>
      </c>
      <c r="T65">
        <v>1783.2</v>
      </c>
      <c r="U65">
        <v>2073.12</v>
      </c>
      <c r="V65">
        <v>1221.5999999999999</v>
      </c>
      <c r="W65">
        <v>1117.44</v>
      </c>
      <c r="X65">
        <v>1271.04</v>
      </c>
      <c r="Y65">
        <v>1385.28</v>
      </c>
    </row>
    <row r="66" spans="1:25" x14ac:dyDescent="0.3">
      <c r="A66">
        <v>20210106</v>
      </c>
      <c r="B66">
        <v>1069.44</v>
      </c>
      <c r="C66">
        <v>1282.08</v>
      </c>
      <c r="D66">
        <v>1619.04</v>
      </c>
      <c r="E66">
        <v>1681.44</v>
      </c>
      <c r="F66">
        <v>1096.8</v>
      </c>
      <c r="G66">
        <v>1349.28</v>
      </c>
      <c r="H66">
        <v>1838.4</v>
      </c>
      <c r="I66">
        <v>2392.3200000000002</v>
      </c>
      <c r="J66">
        <v>4159.68</v>
      </c>
      <c r="K66">
        <v>4346.88</v>
      </c>
      <c r="L66">
        <v>3996.48</v>
      </c>
      <c r="M66">
        <v>3719.04</v>
      </c>
      <c r="N66">
        <v>1831.68</v>
      </c>
      <c r="O66">
        <v>3678.72</v>
      </c>
      <c r="P66">
        <v>3766.08</v>
      </c>
      <c r="Q66">
        <v>3725.28</v>
      </c>
      <c r="R66">
        <v>3930.24</v>
      </c>
      <c r="S66">
        <v>3148.8</v>
      </c>
      <c r="T66">
        <v>1987.2</v>
      </c>
      <c r="U66">
        <v>2243.52</v>
      </c>
      <c r="V66">
        <v>1531.2</v>
      </c>
      <c r="W66">
        <v>1444.8</v>
      </c>
      <c r="X66">
        <v>1419.84</v>
      </c>
      <c r="Y66">
        <v>1585.92</v>
      </c>
    </row>
    <row r="67" spans="1:25" x14ac:dyDescent="0.3">
      <c r="A67">
        <v>20210107</v>
      </c>
      <c r="B67">
        <v>1515.36</v>
      </c>
      <c r="C67">
        <v>1590.72</v>
      </c>
      <c r="D67">
        <v>1742.88</v>
      </c>
      <c r="E67">
        <v>1786.56</v>
      </c>
      <c r="F67">
        <v>1666.08</v>
      </c>
      <c r="G67">
        <v>1911.36</v>
      </c>
      <c r="H67">
        <v>2164.8000000000002</v>
      </c>
      <c r="I67">
        <v>2523.84</v>
      </c>
      <c r="J67">
        <v>4227.84</v>
      </c>
      <c r="K67">
        <v>4078.08</v>
      </c>
      <c r="L67">
        <v>3992.64</v>
      </c>
      <c r="M67">
        <v>3650.88</v>
      </c>
      <c r="N67">
        <v>1910.88</v>
      </c>
      <c r="O67">
        <v>3605.76</v>
      </c>
      <c r="P67">
        <v>3740.16</v>
      </c>
      <c r="Q67">
        <v>3456.96</v>
      </c>
      <c r="R67">
        <v>3624.96</v>
      </c>
      <c r="S67">
        <v>3036.96</v>
      </c>
      <c r="T67">
        <v>1842.24</v>
      </c>
      <c r="U67">
        <v>2130.7199999999998</v>
      </c>
      <c r="V67">
        <v>1742.88</v>
      </c>
      <c r="W67">
        <v>1457.76</v>
      </c>
      <c r="X67">
        <v>1668.96</v>
      </c>
      <c r="Y67">
        <v>1453.92</v>
      </c>
    </row>
    <row r="68" spans="1:25" x14ac:dyDescent="0.3">
      <c r="A68">
        <v>20210108</v>
      </c>
      <c r="B68">
        <v>1460.64</v>
      </c>
      <c r="C68">
        <v>1551.84</v>
      </c>
      <c r="D68">
        <v>1643.04</v>
      </c>
      <c r="E68">
        <v>1461.12</v>
      </c>
      <c r="F68">
        <v>1470.24</v>
      </c>
      <c r="G68">
        <v>1672.32</v>
      </c>
      <c r="H68">
        <v>2058.2399999999998</v>
      </c>
      <c r="I68">
        <v>2151.84</v>
      </c>
      <c r="J68">
        <v>3153.12</v>
      </c>
      <c r="K68">
        <v>3327.84</v>
      </c>
      <c r="L68">
        <v>3637.92</v>
      </c>
      <c r="M68">
        <v>3770.88</v>
      </c>
      <c r="N68">
        <v>2246.4</v>
      </c>
      <c r="O68">
        <v>3604.32</v>
      </c>
      <c r="P68">
        <v>3573.12</v>
      </c>
      <c r="Q68">
        <v>3388.32</v>
      </c>
      <c r="R68">
        <v>3468</v>
      </c>
      <c r="S68">
        <v>2998.08</v>
      </c>
      <c r="T68">
        <v>2286.7199999999998</v>
      </c>
      <c r="U68">
        <v>2076.48</v>
      </c>
      <c r="V68">
        <v>1507.68</v>
      </c>
      <c r="W68">
        <v>1328.16</v>
      </c>
      <c r="X68">
        <v>1475.04</v>
      </c>
      <c r="Y68">
        <v>1505.28</v>
      </c>
    </row>
    <row r="69" spans="1:25" x14ac:dyDescent="0.3">
      <c r="A69">
        <v>20210109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>
        <v>20210110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3">
      <c r="A71">
        <v>20210111</v>
      </c>
      <c r="B71">
        <v>778.56</v>
      </c>
      <c r="C71">
        <v>751.68</v>
      </c>
      <c r="D71">
        <v>976.32</v>
      </c>
      <c r="E71">
        <v>1074.24</v>
      </c>
      <c r="F71">
        <v>744</v>
      </c>
      <c r="G71">
        <v>883.68</v>
      </c>
      <c r="H71">
        <v>1322.88</v>
      </c>
      <c r="I71">
        <v>1868.64</v>
      </c>
      <c r="J71">
        <v>3395.52</v>
      </c>
      <c r="K71">
        <v>3468.48</v>
      </c>
      <c r="L71">
        <v>3216.96</v>
      </c>
      <c r="M71">
        <v>3029.28</v>
      </c>
      <c r="N71">
        <v>1644.48</v>
      </c>
      <c r="O71">
        <v>3363.36</v>
      </c>
      <c r="P71">
        <v>3333.6</v>
      </c>
      <c r="Q71">
        <v>3213.12</v>
      </c>
      <c r="R71">
        <v>3164.64</v>
      </c>
      <c r="S71">
        <v>2371.1999999999998</v>
      </c>
      <c r="T71">
        <v>1905.6</v>
      </c>
      <c r="U71">
        <v>1979.52</v>
      </c>
      <c r="V71">
        <v>1102.56</v>
      </c>
      <c r="W71">
        <v>862.08</v>
      </c>
      <c r="X71">
        <v>965.76</v>
      </c>
      <c r="Y71">
        <v>1053.5999999999999</v>
      </c>
    </row>
    <row r="72" spans="1:25" x14ac:dyDescent="0.3">
      <c r="A72">
        <v>20210112</v>
      </c>
      <c r="B72">
        <v>823.68</v>
      </c>
      <c r="C72">
        <v>789.6</v>
      </c>
      <c r="D72">
        <v>1001.76</v>
      </c>
      <c r="E72">
        <v>1102.08</v>
      </c>
      <c r="F72">
        <v>866.88</v>
      </c>
      <c r="G72">
        <v>977.76</v>
      </c>
      <c r="H72">
        <v>1412.64</v>
      </c>
      <c r="I72">
        <v>1923.84</v>
      </c>
      <c r="J72">
        <v>3687.36</v>
      </c>
      <c r="K72">
        <v>3567.36</v>
      </c>
      <c r="L72">
        <v>3430.08</v>
      </c>
      <c r="M72">
        <v>3556.32</v>
      </c>
      <c r="N72">
        <v>1949.28</v>
      </c>
      <c r="O72">
        <v>3455.04</v>
      </c>
      <c r="P72">
        <v>3367.2</v>
      </c>
      <c r="Q72">
        <v>3388.8</v>
      </c>
      <c r="R72">
        <v>3672</v>
      </c>
      <c r="S72">
        <v>2960.16</v>
      </c>
      <c r="T72">
        <v>2370.2399999999998</v>
      </c>
      <c r="U72">
        <v>2375.04</v>
      </c>
      <c r="V72">
        <v>1724.16</v>
      </c>
      <c r="W72">
        <v>1283.04</v>
      </c>
      <c r="X72">
        <v>1456.8</v>
      </c>
      <c r="Y72">
        <v>1493.76</v>
      </c>
    </row>
    <row r="73" spans="1:25" x14ac:dyDescent="0.3">
      <c r="A73">
        <v>20210113</v>
      </c>
      <c r="B73">
        <v>1356.48</v>
      </c>
      <c r="C73">
        <v>1276.32</v>
      </c>
      <c r="D73">
        <v>1445.76</v>
      </c>
      <c r="E73">
        <v>1504.8</v>
      </c>
      <c r="F73">
        <v>1384.8</v>
      </c>
      <c r="G73">
        <v>1356</v>
      </c>
      <c r="H73">
        <v>1831.68</v>
      </c>
      <c r="I73">
        <v>2414.88</v>
      </c>
      <c r="J73">
        <v>3850.08</v>
      </c>
      <c r="K73">
        <v>3863.52</v>
      </c>
      <c r="L73">
        <v>3699.36</v>
      </c>
      <c r="M73">
        <v>3544.8</v>
      </c>
      <c r="N73">
        <v>2090.4</v>
      </c>
      <c r="O73">
        <v>3503.52</v>
      </c>
      <c r="P73">
        <v>3599.04</v>
      </c>
      <c r="Q73">
        <v>3325.44</v>
      </c>
      <c r="R73">
        <v>3349.92</v>
      </c>
      <c r="S73">
        <v>2637.6</v>
      </c>
      <c r="T73">
        <v>1908.48</v>
      </c>
      <c r="U73">
        <v>1965.6</v>
      </c>
      <c r="V73">
        <v>1547.04</v>
      </c>
      <c r="W73">
        <v>1062.24</v>
      </c>
      <c r="X73">
        <v>1108.32</v>
      </c>
      <c r="Y73">
        <v>1105.44</v>
      </c>
    </row>
    <row r="74" spans="1:25" x14ac:dyDescent="0.3">
      <c r="A74">
        <v>20210114</v>
      </c>
      <c r="B74">
        <v>1237.92</v>
      </c>
      <c r="C74">
        <v>1226.4000000000001</v>
      </c>
      <c r="D74">
        <v>1444.32</v>
      </c>
      <c r="E74">
        <v>1466.88</v>
      </c>
      <c r="F74">
        <v>1261.92</v>
      </c>
      <c r="G74">
        <v>1268.6400000000001</v>
      </c>
      <c r="H74">
        <v>1769.76</v>
      </c>
      <c r="I74">
        <v>2197.92</v>
      </c>
      <c r="J74">
        <v>3508.8</v>
      </c>
      <c r="K74">
        <v>3432.96</v>
      </c>
      <c r="L74">
        <v>3287.04</v>
      </c>
      <c r="M74">
        <v>3101.76</v>
      </c>
      <c r="N74">
        <v>1619.52</v>
      </c>
      <c r="O74">
        <v>2928.96</v>
      </c>
      <c r="P74">
        <v>3168.96</v>
      </c>
      <c r="Q74">
        <v>2923.68</v>
      </c>
      <c r="R74">
        <v>2930.88</v>
      </c>
      <c r="S74">
        <v>2344.3200000000002</v>
      </c>
      <c r="T74">
        <v>1717.44</v>
      </c>
      <c r="U74">
        <v>1717.92</v>
      </c>
      <c r="V74">
        <v>1323.36</v>
      </c>
      <c r="W74">
        <v>1068.48</v>
      </c>
      <c r="X74">
        <v>1263.8399999999999</v>
      </c>
      <c r="Y74">
        <v>1175.04</v>
      </c>
    </row>
    <row r="75" spans="1:25" x14ac:dyDescent="0.3">
      <c r="A75">
        <v>20210115</v>
      </c>
      <c r="B75">
        <v>1112.6400000000001</v>
      </c>
      <c r="C75">
        <v>1022.4</v>
      </c>
      <c r="D75">
        <v>1294.56</v>
      </c>
      <c r="E75">
        <v>1221.1199999999999</v>
      </c>
      <c r="F75">
        <v>1086.72</v>
      </c>
      <c r="G75">
        <v>1168.8</v>
      </c>
      <c r="H75">
        <v>1717.44</v>
      </c>
      <c r="I75">
        <v>1942.08</v>
      </c>
      <c r="J75">
        <v>3450.24</v>
      </c>
      <c r="K75">
        <v>3363.36</v>
      </c>
      <c r="L75">
        <v>3263.04</v>
      </c>
      <c r="M75">
        <v>2897.76</v>
      </c>
      <c r="N75">
        <v>1450.08</v>
      </c>
      <c r="O75">
        <v>2710.56</v>
      </c>
      <c r="P75">
        <v>3030.24</v>
      </c>
      <c r="Q75">
        <v>2706.24</v>
      </c>
      <c r="R75">
        <v>2566.08</v>
      </c>
      <c r="S75">
        <v>1884.96</v>
      </c>
      <c r="T75">
        <v>1583.52</v>
      </c>
      <c r="U75">
        <v>1756.8</v>
      </c>
      <c r="V75">
        <v>1376.16</v>
      </c>
      <c r="W75">
        <v>1151.52</v>
      </c>
      <c r="X75">
        <v>1425.12</v>
      </c>
      <c r="Y75">
        <v>1370.4</v>
      </c>
    </row>
    <row r="76" spans="1:25" x14ac:dyDescent="0.3">
      <c r="A76">
        <v>20210116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3">
      <c r="A77">
        <v>20210117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3">
      <c r="A78">
        <v>20210118</v>
      </c>
      <c r="B78">
        <v>1268.1600000000001</v>
      </c>
      <c r="C78">
        <v>1196.6400000000001</v>
      </c>
      <c r="D78">
        <v>1433.76</v>
      </c>
      <c r="E78">
        <v>1409.28</v>
      </c>
      <c r="F78">
        <v>1253.28</v>
      </c>
      <c r="G78">
        <v>1353.12</v>
      </c>
      <c r="H78">
        <v>1902.72</v>
      </c>
      <c r="I78">
        <v>2257.92</v>
      </c>
      <c r="J78">
        <v>3356.16</v>
      </c>
      <c r="K78">
        <v>3450.24</v>
      </c>
      <c r="L78">
        <v>3482.88</v>
      </c>
      <c r="M78">
        <v>3225.6</v>
      </c>
      <c r="N78">
        <v>1920.96</v>
      </c>
      <c r="O78">
        <v>3109.44</v>
      </c>
      <c r="P78">
        <v>3323.52</v>
      </c>
      <c r="Q78">
        <v>3185.76</v>
      </c>
      <c r="R78">
        <v>3316.8</v>
      </c>
      <c r="S78">
        <v>2578.08</v>
      </c>
      <c r="T78">
        <v>1785.6</v>
      </c>
      <c r="U78">
        <v>1830.72</v>
      </c>
      <c r="V78">
        <v>1351.2</v>
      </c>
      <c r="W78">
        <v>906.72</v>
      </c>
      <c r="X78">
        <v>1102.08</v>
      </c>
      <c r="Y78">
        <v>1143.3599999999999</v>
      </c>
    </row>
    <row r="79" spans="1:25" x14ac:dyDescent="0.3">
      <c r="A79">
        <v>20210119</v>
      </c>
      <c r="B79">
        <v>1012.32</v>
      </c>
      <c r="C79">
        <v>885.12</v>
      </c>
      <c r="D79">
        <v>1136.1600000000001</v>
      </c>
      <c r="E79">
        <v>1143.3599999999999</v>
      </c>
      <c r="F79">
        <v>1030.56</v>
      </c>
      <c r="G79">
        <v>1024.8</v>
      </c>
      <c r="H79">
        <v>1547.52</v>
      </c>
      <c r="I79">
        <v>1952.64</v>
      </c>
      <c r="J79">
        <v>3435.84</v>
      </c>
      <c r="K79">
        <v>3202.56</v>
      </c>
      <c r="L79">
        <v>3270.24</v>
      </c>
      <c r="M79">
        <v>2941.44</v>
      </c>
      <c r="N79">
        <v>1513.92</v>
      </c>
      <c r="O79">
        <v>2789.28</v>
      </c>
      <c r="P79">
        <v>3119.52</v>
      </c>
      <c r="Q79">
        <v>2960.64</v>
      </c>
      <c r="R79">
        <v>3009.12</v>
      </c>
      <c r="S79">
        <v>2309.7600000000002</v>
      </c>
      <c r="T79">
        <v>1727.52</v>
      </c>
      <c r="U79">
        <v>2026.08</v>
      </c>
      <c r="V79">
        <v>1476.48</v>
      </c>
      <c r="W79">
        <v>1150.56</v>
      </c>
      <c r="X79">
        <v>1304.6400000000001</v>
      </c>
      <c r="Y79">
        <v>1473.12</v>
      </c>
    </row>
    <row r="80" spans="1:25" x14ac:dyDescent="0.3">
      <c r="A80">
        <v>20210120</v>
      </c>
      <c r="B80">
        <v>1395.36</v>
      </c>
      <c r="C80">
        <v>1127.04</v>
      </c>
      <c r="D80">
        <v>1346.88</v>
      </c>
      <c r="E80">
        <v>1546.56</v>
      </c>
      <c r="F80">
        <v>1426.08</v>
      </c>
      <c r="G80">
        <v>1289.76</v>
      </c>
      <c r="H80">
        <v>1778.4</v>
      </c>
      <c r="I80">
        <v>2210.88</v>
      </c>
      <c r="J80">
        <v>3449.28</v>
      </c>
      <c r="K80">
        <v>3455.52</v>
      </c>
      <c r="L80">
        <v>3325.92</v>
      </c>
      <c r="M80">
        <v>2932.8</v>
      </c>
      <c r="N80">
        <v>1490.88</v>
      </c>
      <c r="O80">
        <v>2757.6</v>
      </c>
      <c r="P80">
        <v>2753.28</v>
      </c>
      <c r="Q80">
        <v>2591.52</v>
      </c>
      <c r="R80">
        <v>2771.52</v>
      </c>
      <c r="S80">
        <v>2037.12</v>
      </c>
      <c r="T80">
        <v>1605.12</v>
      </c>
      <c r="U80">
        <v>1686.72</v>
      </c>
      <c r="V80">
        <v>1325.28</v>
      </c>
      <c r="W80">
        <v>964.32</v>
      </c>
      <c r="X80">
        <v>1086.24</v>
      </c>
      <c r="Y80">
        <v>1097.28</v>
      </c>
    </row>
    <row r="81" spans="1:25" x14ac:dyDescent="0.3">
      <c r="A81">
        <v>20210121</v>
      </c>
      <c r="B81">
        <v>1014.72</v>
      </c>
      <c r="C81">
        <v>857.28</v>
      </c>
      <c r="D81">
        <v>1083.8399999999999</v>
      </c>
      <c r="E81">
        <v>1113.5999999999999</v>
      </c>
      <c r="F81">
        <v>1001.76</v>
      </c>
      <c r="G81">
        <v>975.36</v>
      </c>
      <c r="H81">
        <v>1486.08</v>
      </c>
      <c r="I81">
        <v>1864.8</v>
      </c>
      <c r="J81">
        <v>3282.24</v>
      </c>
      <c r="K81">
        <v>3185.76</v>
      </c>
      <c r="L81">
        <v>3080.64</v>
      </c>
      <c r="M81">
        <v>2934.72</v>
      </c>
      <c r="N81">
        <v>1598.4</v>
      </c>
      <c r="O81">
        <v>2898.24</v>
      </c>
      <c r="P81">
        <v>2956.8</v>
      </c>
      <c r="Q81">
        <v>3002.4</v>
      </c>
      <c r="R81">
        <v>3226.08</v>
      </c>
      <c r="S81">
        <v>2219.04</v>
      </c>
      <c r="T81">
        <v>1690.56</v>
      </c>
      <c r="U81">
        <v>1796.16</v>
      </c>
      <c r="V81">
        <v>1381.92</v>
      </c>
      <c r="W81">
        <v>964.32</v>
      </c>
      <c r="X81">
        <v>1101.5999999999999</v>
      </c>
      <c r="Y81">
        <v>1118.8800000000001</v>
      </c>
    </row>
    <row r="82" spans="1:25" x14ac:dyDescent="0.3">
      <c r="A82">
        <v>20210122</v>
      </c>
      <c r="B82">
        <v>1005.12</v>
      </c>
      <c r="C82">
        <v>778.08</v>
      </c>
      <c r="D82">
        <v>1004.16</v>
      </c>
      <c r="E82">
        <v>1033.92</v>
      </c>
      <c r="F82">
        <v>936.96</v>
      </c>
      <c r="G82">
        <v>944.64</v>
      </c>
      <c r="H82">
        <v>1430.4</v>
      </c>
      <c r="I82">
        <v>1779.36</v>
      </c>
      <c r="J82">
        <v>3580.8</v>
      </c>
      <c r="K82">
        <v>3591.84</v>
      </c>
      <c r="L82">
        <v>3503.04</v>
      </c>
      <c r="M82">
        <v>3564.96</v>
      </c>
      <c r="N82">
        <v>1753.92</v>
      </c>
      <c r="O82">
        <v>3294.72</v>
      </c>
      <c r="P82">
        <v>3422.4</v>
      </c>
      <c r="Q82">
        <v>3068.16</v>
      </c>
      <c r="R82">
        <v>3393.12</v>
      </c>
      <c r="S82">
        <v>2398.08</v>
      </c>
      <c r="T82">
        <v>1739.04</v>
      </c>
      <c r="U82">
        <v>1947.84</v>
      </c>
      <c r="V82">
        <v>1440.48</v>
      </c>
      <c r="W82">
        <v>876.96</v>
      </c>
      <c r="X82">
        <v>1032.48</v>
      </c>
      <c r="Y82">
        <v>1107.3599999999999</v>
      </c>
    </row>
    <row r="83" spans="1:25" x14ac:dyDescent="0.3">
      <c r="A83">
        <v>20210123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3">
      <c r="A84">
        <v>20210124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3">
      <c r="A85">
        <v>20210125</v>
      </c>
      <c r="B85">
        <v>881.28</v>
      </c>
      <c r="C85">
        <v>725.76</v>
      </c>
      <c r="D85">
        <v>937.44</v>
      </c>
      <c r="E85">
        <v>995.04</v>
      </c>
      <c r="F85">
        <v>914.4</v>
      </c>
      <c r="G85">
        <v>895.2</v>
      </c>
      <c r="H85">
        <v>1293.1199999999999</v>
      </c>
      <c r="I85">
        <v>1650.72</v>
      </c>
      <c r="J85">
        <v>3528.96</v>
      </c>
      <c r="K85">
        <v>3211.2</v>
      </c>
      <c r="L85">
        <v>3162.72</v>
      </c>
      <c r="M85">
        <v>2934.24</v>
      </c>
      <c r="N85">
        <v>1468.32</v>
      </c>
      <c r="O85">
        <v>2952</v>
      </c>
      <c r="P85">
        <v>3017.76</v>
      </c>
      <c r="Q85">
        <v>2735.52</v>
      </c>
      <c r="R85">
        <v>3137.28</v>
      </c>
      <c r="S85">
        <v>2327.52</v>
      </c>
      <c r="T85">
        <v>1808.16</v>
      </c>
      <c r="U85">
        <v>1965.6</v>
      </c>
      <c r="V85">
        <v>1514.88</v>
      </c>
      <c r="W85">
        <v>1064.1600000000001</v>
      </c>
      <c r="X85">
        <v>1129.44</v>
      </c>
      <c r="Y85">
        <v>1228.32</v>
      </c>
    </row>
    <row r="86" spans="1:25" x14ac:dyDescent="0.3">
      <c r="A86">
        <v>20210126</v>
      </c>
      <c r="B86">
        <v>1216.32</v>
      </c>
      <c r="C86">
        <v>968.64</v>
      </c>
      <c r="D86">
        <v>1132.32</v>
      </c>
      <c r="E86">
        <v>1216.32</v>
      </c>
      <c r="F86">
        <v>1178.4000000000001</v>
      </c>
      <c r="G86">
        <v>1077.5999999999999</v>
      </c>
      <c r="H86">
        <v>1520.16</v>
      </c>
      <c r="I86">
        <v>1955.52</v>
      </c>
      <c r="J86">
        <v>3791.04</v>
      </c>
      <c r="K86">
        <v>3555.36</v>
      </c>
      <c r="L86">
        <v>3402.24</v>
      </c>
      <c r="M86">
        <v>3396</v>
      </c>
      <c r="N86">
        <v>2003.52</v>
      </c>
      <c r="O86">
        <v>3401.28</v>
      </c>
      <c r="P86">
        <v>3330.24</v>
      </c>
      <c r="Q86">
        <v>3264.48</v>
      </c>
      <c r="R86">
        <v>3415.68</v>
      </c>
      <c r="S86">
        <v>2490.7199999999998</v>
      </c>
      <c r="T86">
        <v>1709.76</v>
      </c>
      <c r="U86">
        <v>1776.48</v>
      </c>
      <c r="V86">
        <v>1303.68</v>
      </c>
      <c r="W86">
        <v>855.84</v>
      </c>
      <c r="X86">
        <v>932.16</v>
      </c>
      <c r="Y86">
        <v>961.44</v>
      </c>
    </row>
    <row r="87" spans="1:25" x14ac:dyDescent="0.3">
      <c r="A87">
        <v>20210127</v>
      </c>
      <c r="B87">
        <v>935.52</v>
      </c>
      <c r="C87">
        <v>740.64</v>
      </c>
      <c r="D87">
        <v>912.96</v>
      </c>
      <c r="E87">
        <v>983.04</v>
      </c>
      <c r="F87">
        <v>927.36</v>
      </c>
      <c r="G87">
        <v>892.32</v>
      </c>
      <c r="H87">
        <v>1314.72</v>
      </c>
      <c r="I87">
        <v>1734.72</v>
      </c>
      <c r="J87">
        <v>3552.48</v>
      </c>
      <c r="K87">
        <v>3277.44</v>
      </c>
      <c r="L87">
        <v>3225.6</v>
      </c>
      <c r="M87">
        <v>3008.64</v>
      </c>
      <c r="N87">
        <v>1635.84</v>
      </c>
      <c r="O87">
        <v>3048.96</v>
      </c>
      <c r="P87">
        <v>3072.96</v>
      </c>
      <c r="Q87">
        <v>3091.2</v>
      </c>
      <c r="R87">
        <v>3517.92</v>
      </c>
      <c r="S87">
        <v>2661.12</v>
      </c>
      <c r="T87">
        <v>1890.24</v>
      </c>
      <c r="U87">
        <v>2086.08</v>
      </c>
      <c r="V87">
        <v>1550.88</v>
      </c>
      <c r="W87">
        <v>991.2</v>
      </c>
      <c r="X87">
        <v>1107.3599999999999</v>
      </c>
      <c r="Y87">
        <v>1207.2</v>
      </c>
    </row>
    <row r="88" spans="1:25" x14ac:dyDescent="0.3">
      <c r="A88">
        <v>20210128</v>
      </c>
      <c r="B88">
        <v>1200.48</v>
      </c>
      <c r="C88">
        <v>991.2</v>
      </c>
      <c r="D88">
        <v>1143.3599999999999</v>
      </c>
      <c r="E88">
        <v>1248.96</v>
      </c>
      <c r="F88">
        <v>1216.8</v>
      </c>
      <c r="G88">
        <v>1120.8</v>
      </c>
      <c r="H88">
        <v>1546.08</v>
      </c>
      <c r="I88">
        <v>1954.08</v>
      </c>
      <c r="J88">
        <v>3545.28</v>
      </c>
      <c r="K88">
        <v>3432.48</v>
      </c>
      <c r="L88">
        <v>3082.56</v>
      </c>
      <c r="M88">
        <v>2939.04</v>
      </c>
      <c r="N88">
        <v>1568.16</v>
      </c>
      <c r="O88">
        <v>2955.36</v>
      </c>
      <c r="P88">
        <v>3263.04</v>
      </c>
      <c r="Q88">
        <v>3626.4</v>
      </c>
      <c r="R88">
        <v>3753.12</v>
      </c>
      <c r="S88">
        <v>2856.96</v>
      </c>
      <c r="T88">
        <v>2039.52</v>
      </c>
      <c r="U88">
        <v>2286.2399999999998</v>
      </c>
      <c r="V88">
        <v>1742.4</v>
      </c>
      <c r="W88">
        <v>1129.44</v>
      </c>
      <c r="X88">
        <v>1189.44</v>
      </c>
      <c r="Y88">
        <v>1255.68</v>
      </c>
    </row>
    <row r="89" spans="1:25" x14ac:dyDescent="0.3">
      <c r="A89">
        <v>20210129</v>
      </c>
      <c r="B89">
        <v>1244.1600000000001</v>
      </c>
      <c r="C89">
        <v>1056.96</v>
      </c>
      <c r="D89">
        <v>1182.24</v>
      </c>
      <c r="E89">
        <v>1278.72</v>
      </c>
      <c r="F89">
        <v>1263.3599999999999</v>
      </c>
      <c r="G89">
        <v>1209.1199999999999</v>
      </c>
      <c r="H89">
        <v>1644.48</v>
      </c>
      <c r="I89">
        <v>2034.72</v>
      </c>
      <c r="J89">
        <v>3455.52</v>
      </c>
      <c r="K89">
        <v>3146.88</v>
      </c>
      <c r="L89">
        <v>3009.6</v>
      </c>
      <c r="M89">
        <v>3031.2</v>
      </c>
      <c r="N89">
        <v>1728.96</v>
      </c>
      <c r="O89">
        <v>2884.8</v>
      </c>
      <c r="P89">
        <v>3276.96</v>
      </c>
      <c r="Q89">
        <v>3139.2</v>
      </c>
      <c r="R89">
        <v>3491.52</v>
      </c>
      <c r="S89">
        <v>2726.4</v>
      </c>
      <c r="T89">
        <v>1702.56</v>
      </c>
      <c r="U89">
        <v>1685.76</v>
      </c>
      <c r="V89">
        <v>1476.48</v>
      </c>
      <c r="W89">
        <v>1102.08</v>
      </c>
      <c r="X89">
        <v>1263.3599999999999</v>
      </c>
      <c r="Y89">
        <v>1414.56</v>
      </c>
    </row>
    <row r="90" spans="1:25" x14ac:dyDescent="0.3">
      <c r="A90">
        <v>20210130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3">
      <c r="A91">
        <v>20210131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3">
      <c r="A92">
        <v>20210201</v>
      </c>
      <c r="B92">
        <v>1034.8800000000001</v>
      </c>
      <c r="C92">
        <v>781.92</v>
      </c>
      <c r="D92">
        <v>871.2</v>
      </c>
      <c r="E92">
        <v>1019.04</v>
      </c>
      <c r="F92">
        <v>1024.32</v>
      </c>
      <c r="G92">
        <v>902.88</v>
      </c>
      <c r="H92">
        <v>1251.8399999999999</v>
      </c>
      <c r="I92">
        <v>1689.12</v>
      </c>
      <c r="J92">
        <v>3141.12</v>
      </c>
      <c r="K92">
        <v>2947.2</v>
      </c>
      <c r="L92">
        <v>3079.2</v>
      </c>
      <c r="M92">
        <v>3060.96</v>
      </c>
      <c r="N92">
        <v>1868.64</v>
      </c>
      <c r="O92">
        <v>3348</v>
      </c>
      <c r="P92">
        <v>3247.2</v>
      </c>
      <c r="Q92">
        <v>3266.88</v>
      </c>
      <c r="R92">
        <v>3491.04</v>
      </c>
      <c r="S92">
        <v>2663.04</v>
      </c>
      <c r="T92">
        <v>2032.8</v>
      </c>
      <c r="U92">
        <v>2142.2399999999998</v>
      </c>
      <c r="V92">
        <v>1688.64</v>
      </c>
      <c r="W92">
        <v>1287.3599999999999</v>
      </c>
      <c r="X92">
        <v>1250.8800000000001</v>
      </c>
      <c r="Y92">
        <v>1460.64</v>
      </c>
    </row>
    <row r="93" spans="1:25" x14ac:dyDescent="0.3">
      <c r="A93">
        <v>20210202</v>
      </c>
      <c r="B93">
        <v>1639.2</v>
      </c>
      <c r="C93">
        <v>1314.72</v>
      </c>
      <c r="D93">
        <v>1440.48</v>
      </c>
      <c r="E93">
        <v>1568.16</v>
      </c>
      <c r="F93">
        <v>1696.8</v>
      </c>
      <c r="G93">
        <v>1499.04</v>
      </c>
      <c r="H93">
        <v>1881.6</v>
      </c>
      <c r="I93">
        <v>2344.3200000000002</v>
      </c>
      <c r="J93">
        <v>3533.76</v>
      </c>
      <c r="K93">
        <v>3259.68</v>
      </c>
      <c r="L93">
        <v>2937.12</v>
      </c>
      <c r="M93">
        <v>2971.68</v>
      </c>
      <c r="N93">
        <v>1801.92</v>
      </c>
      <c r="O93">
        <v>2882.88</v>
      </c>
      <c r="P93">
        <v>2926.56</v>
      </c>
      <c r="Q93">
        <v>2862.24</v>
      </c>
      <c r="R93">
        <v>3119.04</v>
      </c>
      <c r="S93">
        <v>2498.88</v>
      </c>
      <c r="T93">
        <v>1877.28</v>
      </c>
      <c r="U93">
        <v>2238.7199999999998</v>
      </c>
      <c r="V93">
        <v>1723.68</v>
      </c>
      <c r="W93">
        <v>1294.08</v>
      </c>
      <c r="X93">
        <v>1364.16</v>
      </c>
      <c r="Y93">
        <v>1560.48</v>
      </c>
    </row>
    <row r="94" spans="1:25" x14ac:dyDescent="0.3">
      <c r="A94">
        <v>20210203</v>
      </c>
      <c r="B94">
        <v>1785.12</v>
      </c>
      <c r="C94">
        <v>1472.64</v>
      </c>
      <c r="D94">
        <v>1583.52</v>
      </c>
      <c r="E94">
        <v>1782.72</v>
      </c>
      <c r="F94">
        <v>1821.6</v>
      </c>
      <c r="G94">
        <v>1692</v>
      </c>
      <c r="H94">
        <v>2009.28</v>
      </c>
      <c r="I94">
        <v>2445.12</v>
      </c>
      <c r="J94">
        <v>3551.52</v>
      </c>
      <c r="K94">
        <v>3335.04</v>
      </c>
      <c r="L94">
        <v>3430.56</v>
      </c>
      <c r="M94">
        <v>3000.48</v>
      </c>
      <c r="N94">
        <v>1705.92</v>
      </c>
      <c r="O94">
        <v>2802.72</v>
      </c>
      <c r="P94">
        <v>2760.48</v>
      </c>
      <c r="Q94">
        <v>2683.68</v>
      </c>
      <c r="R94">
        <v>2859.84</v>
      </c>
      <c r="S94">
        <v>2133.12</v>
      </c>
      <c r="T94">
        <v>1639.68</v>
      </c>
      <c r="U94">
        <v>2181.12</v>
      </c>
      <c r="V94">
        <v>1573.44</v>
      </c>
      <c r="W94">
        <v>961.92</v>
      </c>
      <c r="X94">
        <v>924</v>
      </c>
      <c r="Y94">
        <v>1086.72</v>
      </c>
    </row>
    <row r="95" spans="1:25" x14ac:dyDescent="0.3">
      <c r="A95">
        <v>20210204</v>
      </c>
      <c r="B95">
        <v>1047.3599999999999</v>
      </c>
      <c r="C95">
        <v>898.56</v>
      </c>
      <c r="D95">
        <v>957.6</v>
      </c>
      <c r="E95">
        <v>1116.96</v>
      </c>
      <c r="F95">
        <v>1087.68</v>
      </c>
      <c r="G95">
        <v>1018.56</v>
      </c>
      <c r="H95">
        <v>1398.24</v>
      </c>
      <c r="I95">
        <v>1881.12</v>
      </c>
      <c r="J95">
        <v>3249.12</v>
      </c>
      <c r="K95">
        <v>2922.72</v>
      </c>
      <c r="L95">
        <v>2710.56</v>
      </c>
      <c r="M95">
        <v>2902.08</v>
      </c>
      <c r="N95">
        <v>1504.32</v>
      </c>
      <c r="O95">
        <v>2787.84</v>
      </c>
      <c r="P95">
        <v>2805.12</v>
      </c>
      <c r="Q95">
        <v>2662.08</v>
      </c>
      <c r="R95">
        <v>3260.64</v>
      </c>
      <c r="S95">
        <v>2344.8000000000002</v>
      </c>
      <c r="T95">
        <v>1621.44</v>
      </c>
      <c r="U95">
        <v>2066.4</v>
      </c>
      <c r="V95">
        <v>1484.64</v>
      </c>
      <c r="W95">
        <v>1023.84</v>
      </c>
      <c r="X95">
        <v>1028.6400000000001</v>
      </c>
      <c r="Y95">
        <v>1190.8800000000001</v>
      </c>
    </row>
    <row r="96" spans="1:25" x14ac:dyDescent="0.3">
      <c r="A96">
        <v>20210205</v>
      </c>
      <c r="B96">
        <v>1182.24</v>
      </c>
      <c r="C96">
        <v>984</v>
      </c>
      <c r="D96">
        <v>1015.2</v>
      </c>
      <c r="E96">
        <v>1188</v>
      </c>
      <c r="F96">
        <v>1194.24</v>
      </c>
      <c r="G96">
        <v>1097.76</v>
      </c>
      <c r="H96">
        <v>1446.24</v>
      </c>
      <c r="I96">
        <v>1919.04</v>
      </c>
      <c r="J96">
        <v>3233.28</v>
      </c>
      <c r="K96">
        <v>3264.48</v>
      </c>
      <c r="L96">
        <v>2718.72</v>
      </c>
      <c r="M96">
        <v>2610.2399999999998</v>
      </c>
      <c r="N96">
        <v>1496.64</v>
      </c>
      <c r="O96">
        <v>2893.92</v>
      </c>
      <c r="P96">
        <v>3023.52</v>
      </c>
      <c r="Q96">
        <v>2979.84</v>
      </c>
      <c r="R96">
        <v>3302.4</v>
      </c>
      <c r="S96">
        <v>2640.48</v>
      </c>
      <c r="T96">
        <v>1663.68</v>
      </c>
      <c r="U96">
        <v>2103.36</v>
      </c>
      <c r="V96">
        <v>1679.04</v>
      </c>
      <c r="W96">
        <v>1255.2</v>
      </c>
      <c r="X96">
        <v>1197.1199999999999</v>
      </c>
      <c r="Y96">
        <v>1356.96</v>
      </c>
    </row>
    <row r="97" spans="1:25" x14ac:dyDescent="0.3">
      <c r="A97">
        <v>20210206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3">
      <c r="A98">
        <v>20210207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3">
      <c r="A99">
        <v>20210208</v>
      </c>
      <c r="B99">
        <v>1007.04</v>
      </c>
      <c r="C99">
        <v>840</v>
      </c>
      <c r="D99">
        <v>810.72</v>
      </c>
      <c r="E99">
        <v>1039.68</v>
      </c>
      <c r="F99">
        <v>1018.56</v>
      </c>
      <c r="G99">
        <v>947.04</v>
      </c>
      <c r="H99">
        <v>1182.24</v>
      </c>
      <c r="I99">
        <v>1689.6</v>
      </c>
      <c r="J99">
        <v>3177.6</v>
      </c>
      <c r="K99">
        <v>3193.44</v>
      </c>
      <c r="L99">
        <v>2998.08</v>
      </c>
      <c r="M99">
        <v>3041.28</v>
      </c>
      <c r="N99">
        <v>1552.32</v>
      </c>
      <c r="O99">
        <v>3050.4</v>
      </c>
      <c r="P99">
        <v>2695.68</v>
      </c>
      <c r="Q99">
        <v>2618.88</v>
      </c>
      <c r="R99">
        <v>2956.8</v>
      </c>
      <c r="S99">
        <v>1903.68</v>
      </c>
      <c r="T99">
        <v>1068.48</v>
      </c>
      <c r="U99">
        <v>1416</v>
      </c>
      <c r="V99">
        <v>1205.76</v>
      </c>
      <c r="W99">
        <v>792.96</v>
      </c>
      <c r="X99">
        <v>747.84</v>
      </c>
      <c r="Y99">
        <v>958.08</v>
      </c>
    </row>
    <row r="100" spans="1:25" x14ac:dyDescent="0.3">
      <c r="A100">
        <v>20210209</v>
      </c>
      <c r="B100">
        <v>910.56</v>
      </c>
      <c r="C100">
        <v>763.2</v>
      </c>
      <c r="D100">
        <v>715.68</v>
      </c>
      <c r="E100">
        <v>950.4</v>
      </c>
      <c r="F100">
        <v>924</v>
      </c>
      <c r="G100">
        <v>886.08</v>
      </c>
      <c r="H100">
        <v>1143.8399999999999</v>
      </c>
      <c r="I100">
        <v>1704</v>
      </c>
      <c r="J100">
        <v>2912.64</v>
      </c>
      <c r="K100">
        <v>3170.4</v>
      </c>
      <c r="L100">
        <v>2728.8</v>
      </c>
      <c r="M100">
        <v>2844</v>
      </c>
      <c r="N100">
        <v>1570.08</v>
      </c>
      <c r="O100">
        <v>2958.24</v>
      </c>
      <c r="P100">
        <v>2747.04</v>
      </c>
      <c r="Q100">
        <v>2696.64</v>
      </c>
      <c r="R100">
        <v>2710.08</v>
      </c>
      <c r="S100">
        <v>1849.44</v>
      </c>
      <c r="T100">
        <v>1061.76</v>
      </c>
      <c r="U100">
        <v>1428.48</v>
      </c>
      <c r="V100">
        <v>1290.24</v>
      </c>
      <c r="W100">
        <v>929.76</v>
      </c>
      <c r="X100">
        <v>780.96</v>
      </c>
      <c r="Y100">
        <v>996.96</v>
      </c>
    </row>
    <row r="101" spans="1:25" x14ac:dyDescent="0.3">
      <c r="A101">
        <v>20210210</v>
      </c>
      <c r="B101">
        <v>927.84</v>
      </c>
      <c r="C101">
        <v>830.88</v>
      </c>
      <c r="D101">
        <v>754.08</v>
      </c>
      <c r="E101">
        <v>993.6</v>
      </c>
      <c r="F101">
        <v>922.08</v>
      </c>
      <c r="G101">
        <v>972.48</v>
      </c>
      <c r="H101">
        <v>1201.92</v>
      </c>
      <c r="I101">
        <v>1774.08</v>
      </c>
      <c r="J101">
        <v>3226.56</v>
      </c>
      <c r="K101">
        <v>3035.52</v>
      </c>
      <c r="L101">
        <v>2701.44</v>
      </c>
      <c r="M101">
        <v>2504.64</v>
      </c>
      <c r="N101">
        <v>1409.76</v>
      </c>
      <c r="O101">
        <v>2601.6</v>
      </c>
      <c r="P101">
        <v>2279.04</v>
      </c>
      <c r="Q101">
        <v>1673.28</v>
      </c>
      <c r="R101">
        <v>1435.68</v>
      </c>
      <c r="S101">
        <v>871.2</v>
      </c>
      <c r="T101">
        <v>685.92</v>
      </c>
      <c r="U101">
        <v>676.32</v>
      </c>
      <c r="V101">
        <v>523.20000000000005</v>
      </c>
      <c r="W101">
        <v>525.12</v>
      </c>
      <c r="X101">
        <v>515.04</v>
      </c>
      <c r="Y101">
        <v>521.28</v>
      </c>
    </row>
    <row r="102" spans="1:25" x14ac:dyDescent="0.3">
      <c r="A102">
        <v>20210211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3">
      <c r="A103">
        <v>20210212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3">
      <c r="A104">
        <v>20210213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3">
      <c r="A105">
        <v>20210214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3">
      <c r="A106">
        <v>20210215</v>
      </c>
      <c r="B106">
        <v>515.52</v>
      </c>
      <c r="C106">
        <v>517.44000000000005</v>
      </c>
      <c r="D106">
        <v>532.32000000000005</v>
      </c>
      <c r="E106">
        <v>534.72</v>
      </c>
      <c r="F106">
        <v>533.28</v>
      </c>
      <c r="G106">
        <v>658.56</v>
      </c>
      <c r="H106">
        <v>854.4</v>
      </c>
      <c r="I106">
        <v>1038.72</v>
      </c>
      <c r="J106">
        <v>2436.96</v>
      </c>
      <c r="K106">
        <v>2642.88</v>
      </c>
      <c r="L106">
        <v>2413.92</v>
      </c>
      <c r="M106">
        <v>2082.2399999999998</v>
      </c>
      <c r="N106">
        <v>1099.2</v>
      </c>
      <c r="O106">
        <v>3120</v>
      </c>
      <c r="P106">
        <v>2981.76</v>
      </c>
      <c r="Q106">
        <v>2443.1999999999998</v>
      </c>
      <c r="R106">
        <v>2676.48</v>
      </c>
      <c r="S106">
        <v>1871.52</v>
      </c>
      <c r="T106">
        <v>1373.76</v>
      </c>
      <c r="U106">
        <v>1209.5999999999999</v>
      </c>
      <c r="V106">
        <v>926.4</v>
      </c>
      <c r="W106">
        <v>591.36</v>
      </c>
      <c r="X106">
        <v>554.4</v>
      </c>
      <c r="Y106">
        <v>556.79999999999995</v>
      </c>
    </row>
    <row r="107" spans="1:25" x14ac:dyDescent="0.3">
      <c r="A107">
        <v>20210216</v>
      </c>
      <c r="B107">
        <v>554.88</v>
      </c>
      <c r="C107">
        <v>552.96</v>
      </c>
      <c r="D107">
        <v>555.84</v>
      </c>
      <c r="E107">
        <v>559.67999999999995</v>
      </c>
      <c r="F107">
        <v>589.44000000000005</v>
      </c>
      <c r="G107">
        <v>801.12</v>
      </c>
      <c r="H107">
        <v>1062.72</v>
      </c>
      <c r="I107">
        <v>1389.6</v>
      </c>
      <c r="J107">
        <v>2695.68</v>
      </c>
      <c r="K107">
        <v>2712</v>
      </c>
      <c r="L107">
        <v>2628.96</v>
      </c>
      <c r="M107">
        <v>2508</v>
      </c>
      <c r="N107">
        <v>1110.72</v>
      </c>
      <c r="O107">
        <v>2760</v>
      </c>
      <c r="P107">
        <v>2856.48</v>
      </c>
      <c r="Q107">
        <v>2593.92</v>
      </c>
      <c r="R107">
        <v>2792.16</v>
      </c>
      <c r="S107">
        <v>1963.68</v>
      </c>
      <c r="T107">
        <v>1464.48</v>
      </c>
      <c r="U107">
        <v>1537.92</v>
      </c>
      <c r="V107">
        <v>1036.32</v>
      </c>
      <c r="W107">
        <v>843.84</v>
      </c>
      <c r="X107">
        <v>964.8</v>
      </c>
      <c r="Y107">
        <v>919.68</v>
      </c>
    </row>
    <row r="108" spans="1:25" x14ac:dyDescent="0.3">
      <c r="A108">
        <v>20210217</v>
      </c>
      <c r="B108">
        <v>769.44</v>
      </c>
      <c r="C108">
        <v>713.28</v>
      </c>
      <c r="D108">
        <v>942.24</v>
      </c>
      <c r="E108">
        <v>1212</v>
      </c>
      <c r="F108">
        <v>766.08</v>
      </c>
      <c r="G108">
        <v>891.84</v>
      </c>
      <c r="H108">
        <v>1354.56</v>
      </c>
      <c r="I108">
        <v>1728.48</v>
      </c>
      <c r="J108">
        <v>3083.52</v>
      </c>
      <c r="K108">
        <v>2985.6</v>
      </c>
      <c r="L108">
        <v>3075.36</v>
      </c>
      <c r="M108">
        <v>2810.4</v>
      </c>
      <c r="N108">
        <v>1398.72</v>
      </c>
      <c r="O108">
        <v>2803.2</v>
      </c>
      <c r="P108">
        <v>3027.84</v>
      </c>
      <c r="Q108">
        <v>2864.16</v>
      </c>
      <c r="R108">
        <v>2821.92</v>
      </c>
      <c r="S108">
        <v>1750.08</v>
      </c>
      <c r="T108">
        <v>1382.4</v>
      </c>
      <c r="U108">
        <v>1590.72</v>
      </c>
      <c r="V108">
        <v>953.28</v>
      </c>
      <c r="W108">
        <v>734.88</v>
      </c>
      <c r="X108">
        <v>921.12</v>
      </c>
      <c r="Y108">
        <v>900.96</v>
      </c>
    </row>
    <row r="109" spans="1:25" x14ac:dyDescent="0.3">
      <c r="A109">
        <v>20210218</v>
      </c>
      <c r="B109">
        <v>759.84</v>
      </c>
      <c r="C109">
        <v>697.92</v>
      </c>
      <c r="D109">
        <v>996</v>
      </c>
      <c r="E109">
        <v>952.8</v>
      </c>
      <c r="F109">
        <v>760.32</v>
      </c>
      <c r="G109">
        <v>872.64</v>
      </c>
      <c r="H109">
        <v>1428.48</v>
      </c>
      <c r="I109">
        <v>1772.16</v>
      </c>
      <c r="J109">
        <v>3188.64</v>
      </c>
      <c r="K109">
        <v>3127.2</v>
      </c>
      <c r="L109">
        <v>3079.2</v>
      </c>
      <c r="M109">
        <v>2963.52</v>
      </c>
      <c r="N109">
        <v>1445.28</v>
      </c>
      <c r="O109">
        <v>2796</v>
      </c>
      <c r="P109">
        <v>2930.4</v>
      </c>
      <c r="Q109">
        <v>2585.7600000000002</v>
      </c>
      <c r="R109">
        <v>2911.2</v>
      </c>
      <c r="S109">
        <v>2061.6</v>
      </c>
      <c r="T109">
        <v>1432.8</v>
      </c>
      <c r="U109">
        <v>1735.2</v>
      </c>
      <c r="V109">
        <v>1124.6400000000001</v>
      </c>
      <c r="W109">
        <v>835.68</v>
      </c>
      <c r="X109">
        <v>766.08</v>
      </c>
      <c r="Y109">
        <v>744.96</v>
      </c>
    </row>
    <row r="110" spans="1:25" x14ac:dyDescent="0.3">
      <c r="A110">
        <v>20210219</v>
      </c>
      <c r="B110">
        <v>731.52</v>
      </c>
      <c r="C110">
        <v>742.56</v>
      </c>
      <c r="D110">
        <v>752.16</v>
      </c>
      <c r="E110">
        <v>748.8</v>
      </c>
      <c r="F110">
        <v>744.48</v>
      </c>
      <c r="G110">
        <v>905.28</v>
      </c>
      <c r="H110">
        <v>1175.04</v>
      </c>
      <c r="I110">
        <v>1486.08</v>
      </c>
      <c r="J110">
        <v>3223.68</v>
      </c>
      <c r="K110">
        <v>3305.76</v>
      </c>
      <c r="L110">
        <v>2892</v>
      </c>
      <c r="M110">
        <v>2618.88</v>
      </c>
      <c r="N110">
        <v>1286.8800000000001</v>
      </c>
      <c r="O110">
        <v>3082.56</v>
      </c>
      <c r="P110">
        <v>3352.8</v>
      </c>
      <c r="Q110">
        <v>2567.52</v>
      </c>
      <c r="R110">
        <v>2276.16</v>
      </c>
      <c r="S110">
        <v>2025.6</v>
      </c>
      <c r="T110">
        <v>1554.24</v>
      </c>
      <c r="U110">
        <v>1906.08</v>
      </c>
      <c r="V110">
        <v>1281.1199999999999</v>
      </c>
      <c r="W110">
        <v>1062.72</v>
      </c>
      <c r="X110">
        <v>952.32</v>
      </c>
      <c r="Y110">
        <v>759.36</v>
      </c>
    </row>
    <row r="111" spans="1:25" x14ac:dyDescent="0.3">
      <c r="A111">
        <v>20210220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3">
      <c r="A112">
        <v>20210221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3">
      <c r="A113">
        <v>20210222</v>
      </c>
      <c r="B113">
        <v>759.36</v>
      </c>
      <c r="C113">
        <v>939.84</v>
      </c>
      <c r="D113">
        <v>998.88</v>
      </c>
      <c r="E113">
        <v>785.76</v>
      </c>
      <c r="F113">
        <v>761.76</v>
      </c>
      <c r="G113">
        <v>1081.92</v>
      </c>
      <c r="H113">
        <v>1310.4000000000001</v>
      </c>
      <c r="I113">
        <v>1303.2</v>
      </c>
      <c r="J113">
        <v>2982.72</v>
      </c>
      <c r="K113">
        <v>3072.96</v>
      </c>
      <c r="L113">
        <v>2929.44</v>
      </c>
      <c r="M113">
        <v>2443.1999999999998</v>
      </c>
      <c r="N113">
        <v>895.2</v>
      </c>
      <c r="O113">
        <v>2864.16</v>
      </c>
      <c r="P113">
        <v>2911.68</v>
      </c>
      <c r="Q113">
        <v>2624.16</v>
      </c>
      <c r="R113">
        <v>2748.96</v>
      </c>
      <c r="S113">
        <v>2352</v>
      </c>
      <c r="T113">
        <v>1849.92</v>
      </c>
      <c r="U113">
        <v>1936.8</v>
      </c>
      <c r="V113">
        <v>1343.04</v>
      </c>
      <c r="W113">
        <v>1308.96</v>
      </c>
      <c r="X113">
        <v>1252.8</v>
      </c>
      <c r="Y113">
        <v>1344.48</v>
      </c>
    </row>
    <row r="114" spans="1:25" x14ac:dyDescent="0.3">
      <c r="A114">
        <v>20210223</v>
      </c>
      <c r="B114">
        <v>1293.1199999999999</v>
      </c>
      <c r="C114">
        <v>1492.8</v>
      </c>
      <c r="D114">
        <v>1492.8</v>
      </c>
      <c r="E114">
        <v>1190.8800000000001</v>
      </c>
      <c r="F114">
        <v>1099.2</v>
      </c>
      <c r="G114">
        <v>1455.84</v>
      </c>
      <c r="H114">
        <v>1662.72</v>
      </c>
      <c r="I114">
        <v>1437.12</v>
      </c>
      <c r="J114">
        <v>3151.68</v>
      </c>
      <c r="K114">
        <v>3223.2</v>
      </c>
      <c r="L114">
        <v>3182.4</v>
      </c>
      <c r="M114">
        <v>2766.24</v>
      </c>
      <c r="N114">
        <v>1200.48</v>
      </c>
      <c r="O114">
        <v>3296.16</v>
      </c>
      <c r="P114">
        <v>3124.8</v>
      </c>
      <c r="Q114">
        <v>2716.32</v>
      </c>
      <c r="R114">
        <v>2959.2</v>
      </c>
      <c r="S114">
        <v>2743.2</v>
      </c>
      <c r="T114">
        <v>1795.2</v>
      </c>
      <c r="U114">
        <v>1891.2</v>
      </c>
      <c r="V114">
        <v>1478.88</v>
      </c>
      <c r="W114">
        <v>1398.72</v>
      </c>
      <c r="X114">
        <v>1280.1600000000001</v>
      </c>
      <c r="Y114">
        <v>1117.44</v>
      </c>
    </row>
    <row r="115" spans="1:25" x14ac:dyDescent="0.3">
      <c r="A115">
        <v>20210224</v>
      </c>
      <c r="B115">
        <v>1106.4000000000001</v>
      </c>
      <c r="C115">
        <v>1314.24</v>
      </c>
      <c r="D115">
        <v>1291.68</v>
      </c>
      <c r="E115">
        <v>1140.48</v>
      </c>
      <c r="F115">
        <v>1117.44</v>
      </c>
      <c r="G115">
        <v>1500</v>
      </c>
      <c r="H115">
        <v>1805.76</v>
      </c>
      <c r="I115">
        <v>1836</v>
      </c>
      <c r="J115">
        <v>3277.92</v>
      </c>
      <c r="K115">
        <v>3432</v>
      </c>
      <c r="L115">
        <v>3297.6</v>
      </c>
      <c r="M115">
        <v>3085.92</v>
      </c>
      <c r="N115">
        <v>1444.8</v>
      </c>
      <c r="O115">
        <v>3560.16</v>
      </c>
      <c r="P115">
        <v>3415.2</v>
      </c>
      <c r="Q115">
        <v>2975.04</v>
      </c>
      <c r="R115">
        <v>3031.2</v>
      </c>
      <c r="S115">
        <v>2501.7600000000002</v>
      </c>
      <c r="T115">
        <v>1870.08</v>
      </c>
      <c r="U115">
        <v>1775.52</v>
      </c>
      <c r="V115">
        <v>1383.84</v>
      </c>
      <c r="W115">
        <v>1299.8399999999999</v>
      </c>
      <c r="X115">
        <v>1139.04</v>
      </c>
      <c r="Y115">
        <v>1036.8</v>
      </c>
    </row>
    <row r="116" spans="1:25" x14ac:dyDescent="0.3">
      <c r="A116">
        <v>20210225</v>
      </c>
      <c r="B116">
        <v>1004.16</v>
      </c>
      <c r="C116">
        <v>1225.92</v>
      </c>
      <c r="D116">
        <v>1132.32</v>
      </c>
      <c r="E116">
        <v>1018.08</v>
      </c>
      <c r="F116">
        <v>951.36</v>
      </c>
      <c r="G116">
        <v>1295.52</v>
      </c>
      <c r="H116">
        <v>1528.32</v>
      </c>
      <c r="I116">
        <v>1682.4</v>
      </c>
      <c r="J116">
        <v>3155.52</v>
      </c>
      <c r="K116">
        <v>3553.92</v>
      </c>
      <c r="L116">
        <v>3298.08</v>
      </c>
      <c r="M116">
        <v>3035.04</v>
      </c>
      <c r="N116">
        <v>1335.36</v>
      </c>
      <c r="O116">
        <v>3335.52</v>
      </c>
      <c r="P116">
        <v>3417.12</v>
      </c>
      <c r="Q116">
        <v>3074.88</v>
      </c>
      <c r="R116">
        <v>3367.2</v>
      </c>
      <c r="S116">
        <v>2752.8</v>
      </c>
      <c r="T116">
        <v>1752.48</v>
      </c>
      <c r="U116">
        <v>1914.72</v>
      </c>
      <c r="V116">
        <v>1358.88</v>
      </c>
      <c r="W116">
        <v>1357.44</v>
      </c>
      <c r="X116">
        <v>1315.68</v>
      </c>
      <c r="Y116">
        <v>1097.28</v>
      </c>
    </row>
    <row r="117" spans="1:25" x14ac:dyDescent="0.3">
      <c r="A117">
        <v>20210226</v>
      </c>
      <c r="B117">
        <v>1005.12</v>
      </c>
      <c r="C117">
        <v>1247.04</v>
      </c>
      <c r="D117">
        <v>1267.2</v>
      </c>
      <c r="E117">
        <v>1123.2</v>
      </c>
      <c r="F117">
        <v>993.12</v>
      </c>
      <c r="G117">
        <v>1426.08</v>
      </c>
      <c r="H117">
        <v>1704.96</v>
      </c>
      <c r="I117">
        <v>1875.36</v>
      </c>
      <c r="J117">
        <v>3221.76</v>
      </c>
      <c r="K117">
        <v>3468.96</v>
      </c>
      <c r="L117">
        <v>3341.28</v>
      </c>
      <c r="M117">
        <v>3000.96</v>
      </c>
      <c r="N117">
        <v>1248.48</v>
      </c>
      <c r="O117">
        <v>3002.88</v>
      </c>
      <c r="P117">
        <v>2893.44</v>
      </c>
      <c r="Q117">
        <v>2749.92</v>
      </c>
      <c r="R117">
        <v>2809.92</v>
      </c>
      <c r="S117">
        <v>2317.92</v>
      </c>
      <c r="T117">
        <v>1480.32</v>
      </c>
      <c r="U117">
        <v>1394.4</v>
      </c>
      <c r="V117">
        <v>978.72</v>
      </c>
      <c r="W117">
        <v>1126.56</v>
      </c>
      <c r="X117">
        <v>1095.8399999999999</v>
      </c>
      <c r="Y117">
        <v>947.04</v>
      </c>
    </row>
    <row r="118" spans="1:25" x14ac:dyDescent="0.3">
      <c r="A118">
        <v>20210227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3">
      <c r="A119">
        <v>20210228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3">
      <c r="A120">
        <v>20210301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3">
      <c r="A121">
        <v>20210302</v>
      </c>
      <c r="B121">
        <v>758.4</v>
      </c>
      <c r="C121">
        <v>937.44</v>
      </c>
      <c r="D121">
        <v>921.12</v>
      </c>
      <c r="E121">
        <v>840.96</v>
      </c>
      <c r="F121">
        <v>669.12</v>
      </c>
      <c r="G121">
        <v>1008.96</v>
      </c>
      <c r="H121">
        <v>1289.76</v>
      </c>
      <c r="I121">
        <v>1455.36</v>
      </c>
      <c r="J121">
        <v>2895.84</v>
      </c>
      <c r="K121">
        <v>3277.44</v>
      </c>
      <c r="L121">
        <v>2880.48</v>
      </c>
      <c r="M121">
        <v>2625.6</v>
      </c>
      <c r="N121">
        <v>1228.8</v>
      </c>
      <c r="O121">
        <v>2887.68</v>
      </c>
      <c r="P121">
        <v>2820.48</v>
      </c>
      <c r="Q121">
        <v>2517.6</v>
      </c>
      <c r="R121">
        <v>2529.12</v>
      </c>
      <c r="S121">
        <v>2112</v>
      </c>
      <c r="T121">
        <v>1483.2</v>
      </c>
      <c r="U121">
        <v>1641.12</v>
      </c>
      <c r="V121">
        <v>1057.92</v>
      </c>
      <c r="W121">
        <v>1050.24</v>
      </c>
      <c r="X121">
        <v>985.92</v>
      </c>
      <c r="Y121">
        <v>832.32</v>
      </c>
    </row>
    <row r="122" spans="1:25" x14ac:dyDescent="0.3">
      <c r="A122">
        <v>20210303</v>
      </c>
      <c r="B122">
        <v>682.56</v>
      </c>
      <c r="C122">
        <v>891.84</v>
      </c>
      <c r="D122">
        <v>951.84</v>
      </c>
      <c r="E122">
        <v>842.88</v>
      </c>
      <c r="F122">
        <v>710.4</v>
      </c>
      <c r="G122">
        <v>1059.3599999999999</v>
      </c>
      <c r="H122">
        <v>1347.84</v>
      </c>
      <c r="I122">
        <v>1472.64</v>
      </c>
      <c r="J122">
        <v>2624.16</v>
      </c>
      <c r="K122">
        <v>2896.32</v>
      </c>
      <c r="L122">
        <v>2567.04</v>
      </c>
      <c r="M122">
        <v>2299.6799999999998</v>
      </c>
      <c r="N122">
        <v>1094.4000000000001</v>
      </c>
      <c r="O122">
        <v>2536.8000000000002</v>
      </c>
      <c r="P122">
        <v>2501.2800000000002</v>
      </c>
      <c r="Q122">
        <v>2141.2800000000002</v>
      </c>
      <c r="R122">
        <v>2340</v>
      </c>
      <c r="S122">
        <v>1903.2</v>
      </c>
      <c r="T122">
        <v>1214.8800000000001</v>
      </c>
      <c r="U122">
        <v>1332.48</v>
      </c>
      <c r="V122">
        <v>825.12</v>
      </c>
      <c r="W122">
        <v>804.48</v>
      </c>
      <c r="X122">
        <v>828.48</v>
      </c>
      <c r="Y122">
        <v>712.32</v>
      </c>
    </row>
    <row r="123" spans="1:25" x14ac:dyDescent="0.3">
      <c r="A123">
        <v>20210304</v>
      </c>
      <c r="B123">
        <v>545.76</v>
      </c>
      <c r="C123">
        <v>762.24</v>
      </c>
      <c r="D123">
        <v>832.32</v>
      </c>
      <c r="E123">
        <v>737.28</v>
      </c>
      <c r="F123">
        <v>556.32000000000005</v>
      </c>
      <c r="G123">
        <v>894.72</v>
      </c>
      <c r="H123">
        <v>1084.8</v>
      </c>
      <c r="I123">
        <v>1192.8</v>
      </c>
      <c r="J123">
        <v>2340.96</v>
      </c>
      <c r="K123">
        <v>2801.76</v>
      </c>
      <c r="L123">
        <v>2574.7199999999998</v>
      </c>
      <c r="M123">
        <v>2183.04</v>
      </c>
      <c r="N123">
        <v>962.88</v>
      </c>
      <c r="O123">
        <v>2331.84</v>
      </c>
      <c r="P123">
        <v>2364</v>
      </c>
      <c r="Q123">
        <v>2417.2800000000002</v>
      </c>
      <c r="R123">
        <v>2284.8000000000002</v>
      </c>
      <c r="S123">
        <v>1939.2</v>
      </c>
      <c r="T123">
        <v>1389.12</v>
      </c>
      <c r="U123">
        <v>1463.04</v>
      </c>
      <c r="V123">
        <v>1002.24</v>
      </c>
      <c r="W123">
        <v>984.48</v>
      </c>
      <c r="X123">
        <v>952.8</v>
      </c>
      <c r="Y123">
        <v>857.28</v>
      </c>
    </row>
    <row r="124" spans="1:25" x14ac:dyDescent="0.3">
      <c r="A124">
        <v>20210305</v>
      </c>
      <c r="B124">
        <v>737.76</v>
      </c>
      <c r="C124">
        <v>934.08</v>
      </c>
      <c r="D124">
        <v>943.2</v>
      </c>
      <c r="E124">
        <v>888.48</v>
      </c>
      <c r="F124">
        <v>750.24</v>
      </c>
      <c r="G124">
        <v>1094.8800000000001</v>
      </c>
      <c r="H124">
        <v>1247.52</v>
      </c>
      <c r="I124">
        <v>1413.6</v>
      </c>
      <c r="J124">
        <v>2284.8000000000002</v>
      </c>
      <c r="K124">
        <v>2506.56</v>
      </c>
      <c r="L124">
        <v>2297.7600000000002</v>
      </c>
      <c r="M124">
        <v>2106.7199999999998</v>
      </c>
      <c r="N124">
        <v>988.32</v>
      </c>
      <c r="O124">
        <v>2296.3200000000002</v>
      </c>
      <c r="P124">
        <v>2344.8000000000002</v>
      </c>
      <c r="Q124">
        <v>2106.2399999999998</v>
      </c>
      <c r="R124">
        <v>2049.6</v>
      </c>
      <c r="S124">
        <v>1647.84</v>
      </c>
      <c r="T124">
        <v>1208.1600000000001</v>
      </c>
      <c r="U124">
        <v>1268.6400000000001</v>
      </c>
      <c r="V124">
        <v>994.56</v>
      </c>
      <c r="W124">
        <v>1117.92</v>
      </c>
      <c r="X124">
        <v>1057.92</v>
      </c>
      <c r="Y124">
        <v>931.2</v>
      </c>
    </row>
    <row r="125" spans="1:25" x14ac:dyDescent="0.3">
      <c r="A125">
        <v>20210306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20210307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3">
      <c r="A127">
        <v>20210308</v>
      </c>
      <c r="B127">
        <v>559.67999999999995</v>
      </c>
      <c r="C127">
        <v>738.24</v>
      </c>
      <c r="D127">
        <v>768.48</v>
      </c>
      <c r="E127">
        <v>684.48</v>
      </c>
      <c r="F127">
        <v>561.12</v>
      </c>
      <c r="G127">
        <v>852</v>
      </c>
      <c r="H127">
        <v>1054.56</v>
      </c>
      <c r="I127">
        <v>1228.32</v>
      </c>
      <c r="J127">
        <v>2383.1999999999998</v>
      </c>
      <c r="K127">
        <v>2739.84</v>
      </c>
      <c r="L127">
        <v>2524.8000000000002</v>
      </c>
      <c r="M127">
        <v>2339.52</v>
      </c>
      <c r="N127">
        <v>836.16</v>
      </c>
      <c r="O127">
        <v>2408.16</v>
      </c>
      <c r="P127">
        <v>2538.7199999999998</v>
      </c>
      <c r="Q127">
        <v>2254.08</v>
      </c>
      <c r="R127">
        <v>2213.2800000000002</v>
      </c>
      <c r="S127">
        <v>1535.52</v>
      </c>
      <c r="T127">
        <v>1002.24</v>
      </c>
      <c r="U127">
        <v>1061.76</v>
      </c>
      <c r="V127">
        <v>586.55999999999995</v>
      </c>
      <c r="W127">
        <v>681.6</v>
      </c>
      <c r="X127">
        <v>671.04</v>
      </c>
      <c r="Y127">
        <v>625.44000000000005</v>
      </c>
    </row>
    <row r="128" spans="1:25" x14ac:dyDescent="0.3">
      <c r="A128">
        <v>20210309</v>
      </c>
      <c r="B128">
        <v>534.24</v>
      </c>
      <c r="C128">
        <v>691.2</v>
      </c>
      <c r="D128">
        <v>733.92</v>
      </c>
      <c r="E128">
        <v>686.88</v>
      </c>
      <c r="F128">
        <v>530.88</v>
      </c>
      <c r="G128">
        <v>782.88</v>
      </c>
      <c r="H128">
        <v>998.4</v>
      </c>
      <c r="I128">
        <v>1149.1199999999999</v>
      </c>
      <c r="J128">
        <v>2377.44</v>
      </c>
      <c r="K128">
        <v>2452.3200000000002</v>
      </c>
      <c r="L128">
        <v>2421.6</v>
      </c>
      <c r="M128">
        <v>2122.56</v>
      </c>
      <c r="N128">
        <v>817.92</v>
      </c>
      <c r="O128">
        <v>2348.64</v>
      </c>
      <c r="P128">
        <v>2293.92</v>
      </c>
      <c r="Q128">
        <v>2030.88</v>
      </c>
      <c r="R128">
        <v>1956.96</v>
      </c>
      <c r="S128">
        <v>1445.76</v>
      </c>
      <c r="T128">
        <v>1132.8</v>
      </c>
      <c r="U128">
        <v>1274.4000000000001</v>
      </c>
      <c r="V128">
        <v>735.84</v>
      </c>
      <c r="W128">
        <v>736.32</v>
      </c>
      <c r="X128">
        <v>775.68</v>
      </c>
      <c r="Y128">
        <v>700.8</v>
      </c>
    </row>
    <row r="129" spans="1:25" x14ac:dyDescent="0.3">
      <c r="A129">
        <v>20210310</v>
      </c>
      <c r="B129">
        <v>556.32000000000005</v>
      </c>
      <c r="C129">
        <v>696.96</v>
      </c>
      <c r="D129">
        <v>750.72</v>
      </c>
      <c r="E129">
        <v>682.08</v>
      </c>
      <c r="F129">
        <v>509.28</v>
      </c>
      <c r="G129">
        <v>780</v>
      </c>
      <c r="H129">
        <v>1050.72</v>
      </c>
      <c r="I129">
        <v>1217.76</v>
      </c>
      <c r="J129">
        <v>2233.92</v>
      </c>
      <c r="K129">
        <v>2479.6799999999998</v>
      </c>
      <c r="L129">
        <v>2142.2399999999998</v>
      </c>
      <c r="M129">
        <v>2274.7199999999998</v>
      </c>
      <c r="N129">
        <v>729.12</v>
      </c>
      <c r="O129">
        <v>2291.04</v>
      </c>
      <c r="P129">
        <v>2159.04</v>
      </c>
      <c r="Q129">
        <v>2035.68</v>
      </c>
      <c r="R129">
        <v>1931.04</v>
      </c>
      <c r="S129">
        <v>1409.76</v>
      </c>
      <c r="T129">
        <v>900.48</v>
      </c>
      <c r="U129">
        <v>828.96</v>
      </c>
      <c r="V129">
        <v>579.36</v>
      </c>
      <c r="W129">
        <v>650.88</v>
      </c>
      <c r="X129">
        <v>734.88</v>
      </c>
      <c r="Y129">
        <v>696.96</v>
      </c>
    </row>
    <row r="130" spans="1:25" x14ac:dyDescent="0.3">
      <c r="A130">
        <v>20210311</v>
      </c>
      <c r="B130">
        <v>511.2</v>
      </c>
      <c r="C130">
        <v>643.67999999999995</v>
      </c>
      <c r="D130">
        <v>724.8</v>
      </c>
      <c r="E130">
        <v>717.12</v>
      </c>
      <c r="F130">
        <v>516</v>
      </c>
      <c r="G130">
        <v>782.88</v>
      </c>
      <c r="H130">
        <v>1027.2</v>
      </c>
      <c r="I130">
        <v>1201.44</v>
      </c>
      <c r="J130">
        <v>2191.6799999999998</v>
      </c>
      <c r="K130">
        <v>2456.64</v>
      </c>
      <c r="L130">
        <v>2326.08</v>
      </c>
      <c r="M130">
        <v>2258.88</v>
      </c>
      <c r="N130">
        <v>764.64</v>
      </c>
      <c r="O130">
        <v>2239.6799999999998</v>
      </c>
      <c r="P130">
        <v>2309.7600000000002</v>
      </c>
      <c r="Q130">
        <v>2067.36</v>
      </c>
      <c r="R130">
        <v>2069.7600000000002</v>
      </c>
      <c r="S130">
        <v>1876.8</v>
      </c>
      <c r="T130">
        <v>1221.1199999999999</v>
      </c>
      <c r="U130">
        <v>1169.76</v>
      </c>
      <c r="V130">
        <v>634.55999999999995</v>
      </c>
      <c r="W130">
        <v>642.24</v>
      </c>
      <c r="X130">
        <v>722.88</v>
      </c>
      <c r="Y130">
        <v>711.36</v>
      </c>
    </row>
    <row r="131" spans="1:25" x14ac:dyDescent="0.3">
      <c r="A131">
        <v>20210312</v>
      </c>
      <c r="B131">
        <v>514.55999999999995</v>
      </c>
      <c r="C131">
        <v>641.76</v>
      </c>
      <c r="D131">
        <v>742.56</v>
      </c>
      <c r="E131">
        <v>714.24</v>
      </c>
      <c r="F131">
        <v>517.91999999999996</v>
      </c>
      <c r="G131">
        <v>808.8</v>
      </c>
      <c r="H131">
        <v>1129.92</v>
      </c>
      <c r="I131">
        <v>1271.52</v>
      </c>
      <c r="J131">
        <v>2318.4</v>
      </c>
      <c r="K131">
        <v>2543.04</v>
      </c>
      <c r="L131">
        <v>2510.4</v>
      </c>
      <c r="M131">
        <v>2370.7199999999998</v>
      </c>
      <c r="N131">
        <v>1108.8</v>
      </c>
      <c r="O131">
        <v>2374.08</v>
      </c>
      <c r="P131">
        <v>2509.44</v>
      </c>
      <c r="Q131">
        <v>2298.7199999999998</v>
      </c>
      <c r="R131">
        <v>2137.44</v>
      </c>
      <c r="S131">
        <v>1774.56</v>
      </c>
      <c r="T131">
        <v>1172.1600000000001</v>
      </c>
      <c r="U131">
        <v>911.52</v>
      </c>
      <c r="V131">
        <v>631.67999999999995</v>
      </c>
      <c r="W131">
        <v>687.36</v>
      </c>
      <c r="X131">
        <v>783.36</v>
      </c>
      <c r="Y131">
        <v>757.44</v>
      </c>
    </row>
    <row r="132" spans="1:25" x14ac:dyDescent="0.3">
      <c r="A132">
        <v>20210313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3">
      <c r="A133">
        <v>20210314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3">
      <c r="A134">
        <v>20210315</v>
      </c>
      <c r="B134">
        <v>483.84</v>
      </c>
      <c r="C134">
        <v>485.28</v>
      </c>
      <c r="D134">
        <v>491.52</v>
      </c>
      <c r="E134">
        <v>492.48</v>
      </c>
      <c r="F134">
        <v>483.36</v>
      </c>
      <c r="G134">
        <v>610.55999999999995</v>
      </c>
      <c r="H134">
        <v>779.04</v>
      </c>
      <c r="I134">
        <v>950.88</v>
      </c>
      <c r="J134">
        <v>1970.88</v>
      </c>
      <c r="K134">
        <v>2009.76</v>
      </c>
      <c r="L134">
        <v>1837.92</v>
      </c>
      <c r="M134">
        <v>1568.16</v>
      </c>
      <c r="N134">
        <v>841.92</v>
      </c>
      <c r="O134">
        <v>1870.08</v>
      </c>
      <c r="P134">
        <v>1858.08</v>
      </c>
      <c r="Q134">
        <v>1524.96</v>
      </c>
      <c r="R134">
        <v>1679.04</v>
      </c>
      <c r="S134">
        <v>1502.88</v>
      </c>
      <c r="T134">
        <v>1056</v>
      </c>
      <c r="U134">
        <v>967.68</v>
      </c>
      <c r="V134">
        <v>855.36</v>
      </c>
      <c r="W134">
        <v>775.2</v>
      </c>
      <c r="X134">
        <v>722.4</v>
      </c>
      <c r="Y134">
        <v>579.84</v>
      </c>
    </row>
    <row r="135" spans="1:25" x14ac:dyDescent="0.3">
      <c r="A135">
        <v>20210316</v>
      </c>
      <c r="B135">
        <v>698.88</v>
      </c>
      <c r="C135">
        <v>809.76</v>
      </c>
      <c r="D135">
        <v>824.16</v>
      </c>
      <c r="E135">
        <v>585.6</v>
      </c>
      <c r="F135">
        <v>701.76</v>
      </c>
      <c r="G135">
        <v>935.52</v>
      </c>
      <c r="H135">
        <v>1081.92</v>
      </c>
      <c r="I135">
        <v>1014.72</v>
      </c>
      <c r="J135">
        <v>1995.84</v>
      </c>
      <c r="K135">
        <v>2239.1999999999998</v>
      </c>
      <c r="L135">
        <v>2052</v>
      </c>
      <c r="M135">
        <v>1743.84</v>
      </c>
      <c r="N135">
        <v>838.08</v>
      </c>
      <c r="O135">
        <v>2069.2800000000002</v>
      </c>
      <c r="P135">
        <v>1983.36</v>
      </c>
      <c r="Q135">
        <v>1740</v>
      </c>
      <c r="R135">
        <v>1924.32</v>
      </c>
      <c r="S135">
        <v>1796.16</v>
      </c>
      <c r="T135">
        <v>1404.48</v>
      </c>
      <c r="U135">
        <v>1342.08</v>
      </c>
      <c r="V135">
        <v>983.04</v>
      </c>
      <c r="W135">
        <v>932.16</v>
      </c>
      <c r="X135">
        <v>891.36</v>
      </c>
      <c r="Y135">
        <v>731.52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A2"/>
    <mergeCell ref="B1:Y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activeCell="B1" sqref="B1"/>
    </sheetView>
  </sheetViews>
  <sheetFormatPr defaultColWidth="9" defaultRowHeight="16.5" customHeight="1" x14ac:dyDescent="0.3"/>
  <cols>
    <col min="1" max="4" width="13.88671875" style="2" customWidth="1"/>
    <col min="5" max="7" width="12.21875" style="2" customWidth="1"/>
    <col min="8" max="10" width="13" style="2" customWidth="1"/>
  </cols>
  <sheetData>
    <row r="1" spans="1:10" ht="25.5" customHeight="1" x14ac:dyDescent="0.3">
      <c r="A1" s="6" t="s">
        <v>36</v>
      </c>
    </row>
    <row r="3" spans="1:10" ht="26.25" customHeight="1" x14ac:dyDescent="0.3">
      <c r="J3" s="8" t="s">
        <v>37</v>
      </c>
    </row>
    <row r="4" spans="1:10" ht="32.25" customHeight="1" x14ac:dyDescent="0.3">
      <c r="A4" s="110" t="s">
        <v>38</v>
      </c>
      <c r="B4" s="110"/>
      <c r="C4" s="110" t="s">
        <v>39</v>
      </c>
      <c r="D4" s="110" t="s">
        <v>40</v>
      </c>
      <c r="E4" s="110" t="s">
        <v>41</v>
      </c>
      <c r="F4" s="110"/>
      <c r="G4" s="110"/>
      <c r="H4" s="110" t="s">
        <v>42</v>
      </c>
      <c r="I4" s="110"/>
      <c r="J4" s="111"/>
    </row>
    <row r="5" spans="1:10" s="7" customFormat="1" ht="24" customHeight="1" x14ac:dyDescent="0.3">
      <c r="A5" s="110"/>
      <c r="B5" s="110"/>
      <c r="C5" s="110"/>
      <c r="D5" s="110"/>
      <c r="E5" s="9" t="s">
        <v>43</v>
      </c>
      <c r="F5" s="10" t="s">
        <v>44</v>
      </c>
      <c r="G5" s="11" t="s">
        <v>45</v>
      </c>
      <c r="H5" s="9" t="s">
        <v>46</v>
      </c>
      <c r="I5" s="12" t="s">
        <v>47</v>
      </c>
      <c r="J5" s="13" t="s">
        <v>48</v>
      </c>
    </row>
    <row r="6" spans="1:10" s="7" customFormat="1" ht="33.75" customHeight="1" x14ac:dyDescent="0.3">
      <c r="A6" s="117" t="s">
        <v>49</v>
      </c>
      <c r="B6" s="117"/>
      <c r="C6" s="14" t="s">
        <v>50</v>
      </c>
      <c r="D6" s="15" t="s">
        <v>51</v>
      </c>
      <c r="E6" s="32">
        <v>3863.52</v>
      </c>
      <c r="F6" s="33">
        <v>2448.9699999999998</v>
      </c>
      <c r="G6" s="34">
        <v>676.32</v>
      </c>
      <c r="H6" s="16">
        <v>0.13120000000000001</v>
      </c>
      <c r="I6" s="17">
        <v>0.1346</v>
      </c>
      <c r="J6" s="18" t="s">
        <v>52</v>
      </c>
    </row>
    <row r="7" spans="1:10" s="7" customFormat="1" ht="13.5" customHeight="1" x14ac:dyDescent="0.3"/>
    <row r="8" spans="1:10" s="7" customFormat="1" ht="13.5" customHeight="1" x14ac:dyDescent="0.3">
      <c r="A8" s="19" t="s">
        <v>53</v>
      </c>
    </row>
    <row r="9" spans="1:10" s="7" customFormat="1" ht="13.5" customHeight="1" x14ac:dyDescent="0.3"/>
    <row r="10" spans="1:10" s="7" customFormat="1" ht="13.5" customHeight="1" x14ac:dyDescent="0.3"/>
    <row r="11" spans="1:10" s="7" customFormat="1" ht="13.5" customHeight="1" x14ac:dyDescent="0.3"/>
    <row r="12" spans="1:10" s="7" customFormat="1" ht="13.5" customHeight="1" x14ac:dyDescent="0.3"/>
    <row r="13" spans="1:10" s="7" customFormat="1" ht="13.5" customHeight="1" x14ac:dyDescent="0.3"/>
    <row r="14" spans="1:10" s="7" customFormat="1" ht="13.5" customHeight="1" x14ac:dyDescent="0.3"/>
    <row r="15" spans="1:10" s="7" customFormat="1" ht="13.5" customHeight="1" x14ac:dyDescent="0.3"/>
    <row r="16" spans="1:10" s="7" customFormat="1" ht="13.5" customHeight="1" x14ac:dyDescent="0.3"/>
    <row r="17" spans="1:10" s="7" customFormat="1" ht="13.5" customHeight="1" x14ac:dyDescent="0.3"/>
    <row r="18" spans="1:10" s="7" customFormat="1" ht="13.5" customHeight="1" x14ac:dyDescent="0.3"/>
    <row r="19" spans="1:10" s="7" customFormat="1" ht="13.5" customHeight="1" x14ac:dyDescent="0.3"/>
    <row r="20" spans="1:10" s="7" customFormat="1" ht="13.5" customHeight="1" x14ac:dyDescent="0.3"/>
    <row r="21" spans="1:10" s="7" customFormat="1" ht="13.5" customHeight="1" x14ac:dyDescent="0.3"/>
    <row r="22" spans="1:10" s="7" customFormat="1" ht="13.5" customHeight="1" x14ac:dyDescent="0.3"/>
    <row r="23" spans="1:10" s="7" customFormat="1" ht="13.5" customHeight="1" x14ac:dyDescent="0.3"/>
    <row r="24" spans="1:10" s="7" customFormat="1" ht="13.5" customHeight="1" x14ac:dyDescent="0.3"/>
    <row r="25" spans="1:10" s="7" customFormat="1" ht="13.5" customHeight="1" x14ac:dyDescent="0.3"/>
    <row r="26" spans="1:10" ht="25.5" customHeight="1" x14ac:dyDescent="0.3">
      <c r="A26" s="6" t="s">
        <v>54</v>
      </c>
    </row>
    <row r="27" spans="1:10" ht="32.25" customHeight="1" x14ac:dyDescent="0.3">
      <c r="G27" s="20" t="s">
        <v>55</v>
      </c>
      <c r="H27" s="20" t="s">
        <v>56</v>
      </c>
      <c r="I27" s="20" t="s">
        <v>57</v>
      </c>
      <c r="J27" s="20" t="s">
        <v>58</v>
      </c>
    </row>
    <row r="28" spans="1:10" ht="33.75" customHeight="1" x14ac:dyDescent="0.3">
      <c r="G28" s="21">
        <v>45339.66</v>
      </c>
      <c r="H28" s="22">
        <v>90</v>
      </c>
      <c r="I28" s="22">
        <v>5</v>
      </c>
      <c r="J28" s="23">
        <v>0.7</v>
      </c>
    </row>
    <row r="30" spans="1:10" ht="32.25" customHeight="1" x14ac:dyDescent="0.3">
      <c r="A30" s="24" t="s">
        <v>59</v>
      </c>
      <c r="B30" s="31" t="s">
        <v>60</v>
      </c>
      <c r="C30" s="31" t="s">
        <v>61</v>
      </c>
      <c r="D30" s="121" t="s">
        <v>55</v>
      </c>
      <c r="E30" s="121"/>
      <c r="F30" s="121" t="s">
        <v>62</v>
      </c>
      <c r="G30" s="122"/>
      <c r="H30" s="123" t="s">
        <v>63</v>
      </c>
      <c r="I30" s="124"/>
      <c r="J30" s="25" t="s">
        <v>64</v>
      </c>
    </row>
    <row r="31" spans="1:10" ht="32.25" customHeight="1" x14ac:dyDescent="0.3">
      <c r="A31" s="29" t="s">
        <v>43</v>
      </c>
      <c r="B31" s="30">
        <v>3190</v>
      </c>
      <c r="C31" s="26">
        <f>J28</f>
        <v>0.7</v>
      </c>
      <c r="D31" s="115">
        <f>B31*$G$28*C31</f>
        <v>101243460.78</v>
      </c>
      <c r="E31" s="119"/>
      <c r="F31" s="115">
        <f>B31*$I$28*$H$28*C31</f>
        <v>1004849.9999999999</v>
      </c>
      <c r="G31" s="116"/>
      <c r="H31" s="118">
        <f>D31+F31</f>
        <v>102248310.78</v>
      </c>
      <c r="I31" s="116"/>
      <c r="J31" s="27"/>
    </row>
    <row r="32" spans="1:10" ht="32.25" customHeight="1" x14ac:dyDescent="0.3">
      <c r="A32" s="35" t="s">
        <v>45</v>
      </c>
      <c r="B32" s="36">
        <v>1770</v>
      </c>
      <c r="C32" s="37">
        <f>J28</f>
        <v>0.7</v>
      </c>
      <c r="D32" s="112">
        <f>B32*$G$28*C32</f>
        <v>56175838.740000002</v>
      </c>
      <c r="E32" s="120"/>
      <c r="F32" s="112">
        <f>B32*$I$28*$H$28*C32</f>
        <v>557550</v>
      </c>
      <c r="G32" s="113"/>
      <c r="H32" s="114">
        <f>D32+F32</f>
        <v>56733388.740000002</v>
      </c>
      <c r="I32" s="113"/>
      <c r="J32" s="38"/>
    </row>
    <row r="34" spans="1:1" ht="30" customHeight="1" x14ac:dyDescent="0.3">
      <c r="A34" s="7" t="s">
        <v>65</v>
      </c>
    </row>
    <row r="35" spans="1:1" ht="30" customHeight="1" x14ac:dyDescent="0.3">
      <c r="A35" s="7" t="s">
        <v>66</v>
      </c>
    </row>
    <row r="36" spans="1:1" ht="30" customHeight="1" x14ac:dyDescent="0.3">
      <c r="A36" s="7" t="s">
        <v>67</v>
      </c>
    </row>
    <row r="37" spans="1:1" ht="30" customHeight="1" x14ac:dyDescent="0.3"/>
    <row r="38" spans="1:1" ht="30" customHeight="1" x14ac:dyDescent="0.3">
      <c r="A38" s="28" t="s">
        <v>68</v>
      </c>
    </row>
    <row r="39" spans="1:1" ht="30" customHeight="1" x14ac:dyDescent="0.3"/>
    <row r="40" spans="1:1" ht="30" customHeight="1" x14ac:dyDescent="0.3"/>
    <row r="41" spans="1:1" ht="30" customHeight="1" x14ac:dyDescent="0.3"/>
    <row r="42" spans="1:1" ht="30" customHeight="1" x14ac:dyDescent="0.3"/>
    <row r="43" spans="1:1" ht="30" customHeight="1" x14ac:dyDescent="0.3"/>
    <row r="44" spans="1:1" ht="30" customHeight="1" x14ac:dyDescent="0.3"/>
  </sheetData>
  <mergeCells count="15">
    <mergeCell ref="F32:G32"/>
    <mergeCell ref="H32:I32"/>
    <mergeCell ref="F31:G31"/>
    <mergeCell ref="A6:B6"/>
    <mergeCell ref="H31:I31"/>
    <mergeCell ref="D31:E31"/>
    <mergeCell ref="D32:E32"/>
    <mergeCell ref="D30:E30"/>
    <mergeCell ref="F30:G30"/>
    <mergeCell ref="H30:I30"/>
    <mergeCell ref="E4:G4"/>
    <mergeCell ref="H4:J4"/>
    <mergeCell ref="A4:B5"/>
    <mergeCell ref="C4:C5"/>
    <mergeCell ref="D4:D5"/>
  </mergeCells>
  <phoneticPr fontId="10" type="noConversion"/>
  <pageMargins left="0.23622047244094491" right="0.23622047244094491" top="0.74803149606299213" bottom="0.74803149606299213" header="0.31496062992125978" footer="0.31496062992125978"/>
  <pageSetup paperSize="9" orientation="landscape"/>
  <rowBreaks count="1" manualBreakCount="1">
    <brk id="25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7"/>
  <sheetViews>
    <sheetView workbookViewId="0">
      <selection activeCell="A3" sqref="A3"/>
    </sheetView>
  </sheetViews>
  <sheetFormatPr defaultRowHeight="14.4" x14ac:dyDescent="0.3"/>
  <sheetData>
    <row r="1" spans="1:26" x14ac:dyDescent="0.3">
      <c r="A1" s="109" t="s">
        <v>0</v>
      </c>
      <c r="B1" s="109" t="s">
        <v>1</v>
      </c>
      <c r="C1" s="109" t="s">
        <v>2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spans="1:26" x14ac:dyDescent="0.3">
      <c r="A2" s="109"/>
      <c r="B2" s="109"/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3">
      <c r="A3" s="5">
        <v>1</v>
      </c>
      <c r="B3" s="5">
        <v>20210108</v>
      </c>
      <c r="C3">
        <v>1118.76</v>
      </c>
      <c r="D3">
        <v>1272.48</v>
      </c>
      <c r="E3">
        <v>1475.28</v>
      </c>
      <c r="F3">
        <v>1480.32</v>
      </c>
      <c r="G3">
        <v>1203.3599999999999</v>
      </c>
      <c r="H3">
        <v>1459.08</v>
      </c>
      <c r="I3">
        <v>1807.32</v>
      </c>
      <c r="J3">
        <v>2193.2399999999998</v>
      </c>
      <c r="K3">
        <v>3783.6</v>
      </c>
      <c r="L3" s="3">
        <v>3902.04</v>
      </c>
      <c r="M3" s="3">
        <v>3778.2</v>
      </c>
      <c r="N3" s="3">
        <v>3526.44</v>
      </c>
      <c r="O3" s="3">
        <v>1715.64</v>
      </c>
      <c r="P3" s="3">
        <v>3473.4</v>
      </c>
      <c r="Q3" s="3">
        <v>3547.8</v>
      </c>
      <c r="R3" s="3">
        <v>3478.68</v>
      </c>
      <c r="S3" s="3">
        <v>3445.68</v>
      </c>
      <c r="T3" s="3">
        <v>2690.76</v>
      </c>
      <c r="U3" s="3">
        <v>1822.8</v>
      </c>
      <c r="V3" s="3">
        <v>2084.2800000000002</v>
      </c>
      <c r="W3">
        <v>1435.56</v>
      </c>
      <c r="X3">
        <v>1307.6400000000001</v>
      </c>
      <c r="Y3">
        <v>1468.92</v>
      </c>
      <c r="Z3">
        <v>1458.84</v>
      </c>
    </row>
    <row r="4" spans="1:26" x14ac:dyDescent="0.3">
      <c r="A4" s="5">
        <v>2</v>
      </c>
      <c r="B4" s="5">
        <v>20210111</v>
      </c>
      <c r="C4">
        <v>1288.92</v>
      </c>
      <c r="D4">
        <v>1420.32</v>
      </c>
      <c r="E4">
        <v>1627.2</v>
      </c>
      <c r="F4">
        <v>1605.24</v>
      </c>
      <c r="G4">
        <v>1373.52</v>
      </c>
      <c r="H4">
        <v>1601.16</v>
      </c>
      <c r="I4">
        <v>1978.32</v>
      </c>
      <c r="J4">
        <v>2313</v>
      </c>
      <c r="K4">
        <v>3818.28</v>
      </c>
      <c r="L4" s="3">
        <v>3907.08</v>
      </c>
      <c r="M4" s="3">
        <v>3868.68</v>
      </c>
      <c r="N4" s="3">
        <v>3709.2</v>
      </c>
      <c r="O4" s="3">
        <v>1943.76</v>
      </c>
      <c r="P4" s="3">
        <v>3581.04</v>
      </c>
      <c r="Q4" s="3">
        <v>3682.44</v>
      </c>
      <c r="R4" s="3">
        <v>3529.08</v>
      </c>
      <c r="S4" s="3">
        <v>3586.68</v>
      </c>
      <c r="T4" s="3">
        <v>2971.2</v>
      </c>
      <c r="U4" s="3">
        <v>1974.84</v>
      </c>
      <c r="V4" s="3">
        <v>2130.96</v>
      </c>
      <c r="W4">
        <v>1507.08</v>
      </c>
      <c r="X4">
        <v>1360.32</v>
      </c>
      <c r="Y4">
        <v>1519.92</v>
      </c>
      <c r="Z4">
        <v>1488.84</v>
      </c>
    </row>
    <row r="5" spans="1:26" x14ac:dyDescent="0.3">
      <c r="A5" s="5">
        <v>3</v>
      </c>
      <c r="B5" s="5">
        <v>20210112</v>
      </c>
      <c r="C5">
        <v>1288.92</v>
      </c>
      <c r="D5">
        <v>1420.32</v>
      </c>
      <c r="E5">
        <v>1627.2</v>
      </c>
      <c r="F5">
        <v>1605.24</v>
      </c>
      <c r="G5">
        <v>1373.52</v>
      </c>
      <c r="H5">
        <v>1601.16</v>
      </c>
      <c r="I5">
        <v>1978.32</v>
      </c>
      <c r="J5">
        <v>2313</v>
      </c>
      <c r="K5">
        <v>3878.88</v>
      </c>
      <c r="L5" s="3">
        <v>3942.24</v>
      </c>
      <c r="M5" s="3">
        <v>3868.68</v>
      </c>
      <c r="N5" s="3">
        <v>3709.2</v>
      </c>
      <c r="O5" s="3">
        <v>1943.76</v>
      </c>
      <c r="P5" s="3">
        <v>3581.04</v>
      </c>
      <c r="Q5" s="3">
        <v>3682.44</v>
      </c>
      <c r="R5" s="3">
        <v>3529.08</v>
      </c>
      <c r="S5" s="3">
        <v>3586.68</v>
      </c>
      <c r="T5" s="3">
        <v>2971.2</v>
      </c>
      <c r="U5" s="3">
        <v>2005.44</v>
      </c>
      <c r="V5" s="3">
        <v>2130.96</v>
      </c>
      <c r="W5">
        <v>1500.84</v>
      </c>
      <c r="X5">
        <v>1337.04</v>
      </c>
      <c r="Y5">
        <v>1458.72</v>
      </c>
      <c r="Z5">
        <v>1482.6</v>
      </c>
    </row>
    <row r="6" spans="1:26" x14ac:dyDescent="0.3">
      <c r="A6" s="5">
        <v>4</v>
      </c>
      <c r="B6" s="5">
        <v>20210113</v>
      </c>
      <c r="C6">
        <v>1217.28</v>
      </c>
      <c r="D6">
        <v>1303.56</v>
      </c>
      <c r="E6">
        <v>1501.68</v>
      </c>
      <c r="F6">
        <v>1507.8</v>
      </c>
      <c r="G6">
        <v>1275</v>
      </c>
      <c r="H6">
        <v>1477.68</v>
      </c>
      <c r="I6">
        <v>1868.52</v>
      </c>
      <c r="J6">
        <v>2247.96</v>
      </c>
      <c r="K6">
        <v>3867.6</v>
      </c>
      <c r="L6" s="3">
        <v>3865.2</v>
      </c>
      <c r="M6" s="3">
        <v>3764.28</v>
      </c>
      <c r="N6" s="3">
        <v>3674.28</v>
      </c>
      <c r="O6" s="3">
        <v>1984.56</v>
      </c>
      <c r="P6" s="3">
        <v>3585.96</v>
      </c>
      <c r="Q6" s="3">
        <v>3611.64</v>
      </c>
      <c r="R6" s="3">
        <v>3489.84</v>
      </c>
      <c r="S6" s="3">
        <v>3673.8</v>
      </c>
      <c r="T6" s="3">
        <v>3036</v>
      </c>
      <c r="U6" s="3">
        <v>2137.44</v>
      </c>
      <c r="V6" s="3">
        <v>2206.44</v>
      </c>
      <c r="W6">
        <v>1626.48</v>
      </c>
      <c r="X6">
        <v>1378.44</v>
      </c>
      <c r="Y6">
        <v>1505.16</v>
      </c>
      <c r="Z6">
        <v>1509.72</v>
      </c>
    </row>
    <row r="7" spans="1:26" x14ac:dyDescent="0.3">
      <c r="A7" s="5">
        <v>5</v>
      </c>
      <c r="B7" s="5">
        <v>20210114</v>
      </c>
      <c r="C7">
        <v>1289.04</v>
      </c>
      <c r="D7">
        <v>1302.1199999999999</v>
      </c>
      <c r="E7">
        <v>1458.36</v>
      </c>
      <c r="F7">
        <v>1463.64</v>
      </c>
      <c r="G7">
        <v>1347</v>
      </c>
      <c r="H7">
        <v>1479.36</v>
      </c>
      <c r="I7">
        <v>1866.84</v>
      </c>
      <c r="J7">
        <v>2253.6</v>
      </c>
      <c r="K7">
        <v>3790.2</v>
      </c>
      <c r="L7" s="3">
        <v>3744.36</v>
      </c>
      <c r="M7" s="3">
        <v>3690</v>
      </c>
      <c r="N7" s="3">
        <v>3630.72</v>
      </c>
      <c r="O7" s="3">
        <v>2049.2399999999998</v>
      </c>
      <c r="P7" s="3">
        <v>3542.16</v>
      </c>
      <c r="Q7" s="3">
        <v>3569.88</v>
      </c>
      <c r="R7" s="3">
        <v>3389.88</v>
      </c>
      <c r="S7" s="3">
        <v>3528.72</v>
      </c>
      <c r="T7" s="3">
        <v>2908.2</v>
      </c>
      <c r="U7" s="3">
        <v>2117.7600000000002</v>
      </c>
      <c r="V7" s="3">
        <v>2140.44</v>
      </c>
      <c r="W7">
        <v>1630.44</v>
      </c>
      <c r="X7">
        <v>1282.8</v>
      </c>
      <c r="Y7">
        <v>1427.28</v>
      </c>
      <c r="Z7">
        <v>1389.6</v>
      </c>
    </row>
    <row r="8" spans="1:26" x14ac:dyDescent="0.3">
      <c r="A8" s="5">
        <v>6</v>
      </c>
      <c r="B8" s="5">
        <v>20210115</v>
      </c>
      <c r="C8">
        <v>1219.68</v>
      </c>
      <c r="D8">
        <v>1211.04</v>
      </c>
      <c r="E8">
        <v>1383.72</v>
      </c>
      <c r="F8">
        <v>1383.72</v>
      </c>
      <c r="G8">
        <v>1245.96</v>
      </c>
      <c r="H8">
        <v>1318.68</v>
      </c>
      <c r="I8">
        <v>1768.08</v>
      </c>
      <c r="J8">
        <v>2172.12</v>
      </c>
      <c r="K8">
        <v>3610.44</v>
      </c>
      <c r="L8" s="3">
        <v>3583.08</v>
      </c>
      <c r="M8" s="3">
        <v>3513.6</v>
      </c>
      <c r="N8" s="3">
        <v>3493.44</v>
      </c>
      <c r="O8" s="3">
        <v>1982.64</v>
      </c>
      <c r="P8" s="3">
        <v>3481.56</v>
      </c>
      <c r="Q8" s="3">
        <v>3468.24</v>
      </c>
      <c r="R8" s="3">
        <v>3328.92</v>
      </c>
      <c r="S8" s="3">
        <v>3413.64</v>
      </c>
      <c r="T8" s="3">
        <v>2741.76</v>
      </c>
      <c r="U8" s="3">
        <v>2117.7600000000002</v>
      </c>
      <c r="V8" s="3">
        <v>2099.16</v>
      </c>
      <c r="W8">
        <v>1525.56</v>
      </c>
      <c r="X8">
        <v>1185.48</v>
      </c>
      <c r="Y8">
        <v>1326</v>
      </c>
      <c r="Z8">
        <v>1319.88</v>
      </c>
    </row>
    <row r="9" spans="1:26" x14ac:dyDescent="0.3">
      <c r="A9" s="5">
        <v>7</v>
      </c>
      <c r="B9" s="5">
        <v>20210118</v>
      </c>
      <c r="C9">
        <v>1132.68</v>
      </c>
      <c r="D9">
        <v>1078.68</v>
      </c>
      <c r="E9">
        <v>1296.5999999999999</v>
      </c>
      <c r="F9">
        <v>1323.72</v>
      </c>
      <c r="G9">
        <v>1150.08</v>
      </c>
      <c r="H9">
        <v>1192.8</v>
      </c>
      <c r="I9">
        <v>1682.88</v>
      </c>
      <c r="J9">
        <v>2119.6799999999998</v>
      </c>
      <c r="K9">
        <v>3624.12</v>
      </c>
      <c r="L9" s="3">
        <v>3583.08</v>
      </c>
      <c r="M9" s="3">
        <v>3419.88</v>
      </c>
      <c r="N9" s="3">
        <v>3308.04</v>
      </c>
      <c r="O9" s="3">
        <v>1825.92</v>
      </c>
      <c r="P9" s="3">
        <v>3312.72</v>
      </c>
      <c r="Q9" s="3">
        <v>3367.2</v>
      </c>
      <c r="R9" s="3">
        <v>3212.76</v>
      </c>
      <c r="S9" s="3">
        <v>3279.36</v>
      </c>
      <c r="T9" s="3">
        <v>2578.3200000000002</v>
      </c>
      <c r="U9" s="3">
        <v>1975.44</v>
      </c>
      <c r="V9" s="3">
        <v>2019.24</v>
      </c>
      <c r="W9">
        <v>1492.68</v>
      </c>
      <c r="X9">
        <v>1141.32</v>
      </c>
      <c r="Y9">
        <v>1313.52</v>
      </c>
      <c r="Z9">
        <v>1286.1600000000001</v>
      </c>
    </row>
    <row r="10" spans="1:26" x14ac:dyDescent="0.3">
      <c r="A10" s="5">
        <v>8</v>
      </c>
      <c r="B10" s="5">
        <v>20210119</v>
      </c>
      <c r="C10">
        <v>1243.8</v>
      </c>
      <c r="D10">
        <v>1180.44</v>
      </c>
      <c r="E10">
        <v>1404.6</v>
      </c>
      <c r="F10">
        <v>1400.52</v>
      </c>
      <c r="G10">
        <v>1246.68</v>
      </c>
      <c r="H10">
        <v>1286.6400000000001</v>
      </c>
      <c r="I10">
        <v>1805.4</v>
      </c>
      <c r="J10">
        <v>2203.1999999999998</v>
      </c>
      <c r="K10">
        <v>3624.12</v>
      </c>
      <c r="L10" s="3">
        <v>3578.52</v>
      </c>
      <c r="M10" s="3">
        <v>3474.84</v>
      </c>
      <c r="N10" s="3">
        <v>3357.12</v>
      </c>
      <c r="O10" s="3">
        <v>1895.04</v>
      </c>
      <c r="P10" s="3">
        <v>3249.24</v>
      </c>
      <c r="Q10" s="3">
        <v>3364.68</v>
      </c>
      <c r="R10" s="3">
        <v>3205.92</v>
      </c>
      <c r="S10" s="3">
        <v>3317.4</v>
      </c>
      <c r="T10" s="3">
        <v>2630.04</v>
      </c>
      <c r="U10" s="3">
        <v>1945.44</v>
      </c>
      <c r="V10" s="3">
        <v>1982.04</v>
      </c>
      <c r="W10">
        <v>1499.64</v>
      </c>
      <c r="X10">
        <v>1141.32</v>
      </c>
      <c r="Y10">
        <v>1313.52</v>
      </c>
      <c r="Z10">
        <v>1295.6400000000001</v>
      </c>
    </row>
    <row r="11" spans="1:26" x14ac:dyDescent="0.3">
      <c r="A11" s="5">
        <v>9</v>
      </c>
      <c r="B11" s="5">
        <v>20210120</v>
      </c>
      <c r="C11">
        <v>1243.8</v>
      </c>
      <c r="D11">
        <v>1180.44</v>
      </c>
      <c r="E11">
        <v>1404.6</v>
      </c>
      <c r="F11">
        <v>1400.52</v>
      </c>
      <c r="G11">
        <v>1246.68</v>
      </c>
      <c r="H11">
        <v>1286.6400000000001</v>
      </c>
      <c r="I11">
        <v>1805.4</v>
      </c>
      <c r="J11">
        <v>2205.84</v>
      </c>
      <c r="K11">
        <v>3561.24</v>
      </c>
      <c r="L11" s="3">
        <v>3527.52</v>
      </c>
      <c r="M11" s="3">
        <v>3434.88</v>
      </c>
      <c r="N11" s="3">
        <v>3203.4</v>
      </c>
      <c r="O11" s="3">
        <v>1786.2</v>
      </c>
      <c r="P11" s="3">
        <v>3082.8</v>
      </c>
      <c r="Q11" s="3">
        <v>3302.76</v>
      </c>
      <c r="R11" s="3">
        <v>3098.88</v>
      </c>
      <c r="S11" s="3">
        <v>3151.68</v>
      </c>
      <c r="T11" s="3">
        <v>2467.44</v>
      </c>
      <c r="U11" s="3">
        <v>1784.76</v>
      </c>
      <c r="V11" s="3">
        <v>1894.8</v>
      </c>
      <c r="W11">
        <v>1437.72</v>
      </c>
      <c r="X11">
        <v>1108.2</v>
      </c>
      <c r="Y11">
        <v>1275.48</v>
      </c>
      <c r="Z11">
        <v>1290.48</v>
      </c>
    </row>
    <row r="12" spans="1:26" x14ac:dyDescent="0.3">
      <c r="A12" s="5">
        <v>10</v>
      </c>
      <c r="B12" s="5">
        <v>20210121</v>
      </c>
      <c r="C12">
        <v>1253.52</v>
      </c>
      <c r="D12">
        <v>1143.1199999999999</v>
      </c>
      <c r="E12">
        <v>1379.88</v>
      </c>
      <c r="F12">
        <v>1410.96</v>
      </c>
      <c r="G12">
        <v>1257</v>
      </c>
      <c r="H12">
        <v>1270.08</v>
      </c>
      <c r="I12">
        <v>1792.08</v>
      </c>
      <c r="J12">
        <v>2154.84</v>
      </c>
      <c r="K12">
        <v>3461.04</v>
      </c>
      <c r="L12" s="3">
        <v>3425.52</v>
      </c>
      <c r="M12" s="3">
        <v>3341.52</v>
      </c>
      <c r="N12" s="3">
        <v>3050.4</v>
      </c>
      <c r="O12" s="3">
        <v>1636.32</v>
      </c>
      <c r="P12" s="3">
        <v>2896.32</v>
      </c>
      <c r="Q12" s="3">
        <v>3160.56</v>
      </c>
      <c r="R12" s="3">
        <v>2944.08</v>
      </c>
      <c r="S12" s="3">
        <v>3007.08</v>
      </c>
      <c r="T12" s="3">
        <v>2317.3200000000002</v>
      </c>
      <c r="U12" s="3">
        <v>1708.92</v>
      </c>
      <c r="V12" s="3">
        <v>1832.88</v>
      </c>
      <c r="W12">
        <v>1382.28</v>
      </c>
      <c r="X12">
        <v>1083.72</v>
      </c>
      <c r="Y12">
        <v>1273.92</v>
      </c>
      <c r="Z12">
        <v>1290.48</v>
      </c>
    </row>
    <row r="13" spans="1:26" x14ac:dyDescent="0.3">
      <c r="A13" s="5">
        <v>11</v>
      </c>
      <c r="B13" s="5">
        <v>20210122</v>
      </c>
      <c r="C13">
        <v>1197.72</v>
      </c>
      <c r="D13">
        <v>1057.8</v>
      </c>
      <c r="E13">
        <v>1302.8399999999999</v>
      </c>
      <c r="F13">
        <v>1330.08</v>
      </c>
      <c r="G13">
        <v>1199.1600000000001</v>
      </c>
      <c r="H13">
        <v>1209.1199999999999</v>
      </c>
      <c r="I13">
        <v>1736.52</v>
      </c>
      <c r="J13">
        <v>2090.88</v>
      </c>
      <c r="K13">
        <v>3422.88</v>
      </c>
      <c r="L13" s="3">
        <v>3367.92</v>
      </c>
      <c r="M13" s="3">
        <v>3335.52</v>
      </c>
      <c r="N13" s="3">
        <v>3008.64</v>
      </c>
      <c r="O13" s="3">
        <v>1631.04</v>
      </c>
      <c r="P13" s="3">
        <v>2888.64</v>
      </c>
      <c r="Q13" s="3">
        <v>3107.52</v>
      </c>
      <c r="R13" s="3">
        <v>2963.76</v>
      </c>
      <c r="S13" s="3">
        <v>3080.88</v>
      </c>
      <c r="T13" s="3">
        <v>2286</v>
      </c>
      <c r="U13" s="3">
        <v>1702.2</v>
      </c>
      <c r="V13" s="3">
        <v>1852.44</v>
      </c>
      <c r="W13">
        <v>1396.44</v>
      </c>
      <c r="X13">
        <v>1057.68</v>
      </c>
      <c r="Y13">
        <v>1233.3599999999999</v>
      </c>
      <c r="Z13">
        <v>1276.44</v>
      </c>
    </row>
    <row r="14" spans="1:26" x14ac:dyDescent="0.3">
      <c r="A14" s="5">
        <v>12</v>
      </c>
      <c r="B14" s="5">
        <v>20210125</v>
      </c>
      <c r="C14">
        <v>1172.6400000000001</v>
      </c>
      <c r="D14">
        <v>1016.52</v>
      </c>
      <c r="E14">
        <v>1250.1600000000001</v>
      </c>
      <c r="F14">
        <v>1303.2</v>
      </c>
      <c r="G14">
        <v>1177.92</v>
      </c>
      <c r="H14">
        <v>1160.76</v>
      </c>
      <c r="I14">
        <v>1678.68</v>
      </c>
      <c r="J14">
        <v>2071.56</v>
      </c>
      <c r="K14">
        <v>3455.52</v>
      </c>
      <c r="L14" s="3">
        <v>3425.04</v>
      </c>
      <c r="M14" s="3">
        <v>3395.52</v>
      </c>
      <c r="N14" s="3">
        <v>3166.68</v>
      </c>
      <c r="O14" s="3">
        <v>1696.8</v>
      </c>
      <c r="P14" s="3">
        <v>3022.92</v>
      </c>
      <c r="Q14" s="3">
        <v>3205.56</v>
      </c>
      <c r="R14" s="3">
        <v>3054.24</v>
      </c>
      <c r="S14" s="3">
        <v>3236.28</v>
      </c>
      <c r="T14" s="3">
        <v>2376.2399999999998</v>
      </c>
      <c r="U14" s="3">
        <v>1735.68</v>
      </c>
      <c r="V14" s="3">
        <v>1900.2</v>
      </c>
      <c r="W14">
        <v>1412.52</v>
      </c>
      <c r="X14">
        <v>996.48</v>
      </c>
      <c r="Y14">
        <v>1148.6400000000001</v>
      </c>
      <c r="Z14">
        <v>1210.68</v>
      </c>
    </row>
    <row r="15" spans="1:26" x14ac:dyDescent="0.3">
      <c r="A15" s="5">
        <v>13</v>
      </c>
      <c r="B15" s="5">
        <v>20210126</v>
      </c>
      <c r="C15">
        <v>1106.8800000000001</v>
      </c>
      <c r="D15">
        <v>911.88</v>
      </c>
      <c r="E15">
        <v>1142.76</v>
      </c>
      <c r="F15">
        <v>1209.3599999999999</v>
      </c>
      <c r="G15">
        <v>1098.8399999999999</v>
      </c>
      <c r="H15">
        <v>1058.6400000000001</v>
      </c>
      <c r="I15">
        <v>1560.6</v>
      </c>
      <c r="J15">
        <v>1951.92</v>
      </c>
      <c r="K15">
        <v>3498.72</v>
      </c>
      <c r="L15" s="3">
        <v>3365.28</v>
      </c>
      <c r="M15" s="3">
        <v>3315.48</v>
      </c>
      <c r="N15" s="3">
        <v>3093.84</v>
      </c>
      <c r="O15" s="3">
        <v>1589.28</v>
      </c>
      <c r="P15" s="3">
        <v>2983.56</v>
      </c>
      <c r="Q15" s="3">
        <v>3129.12</v>
      </c>
      <c r="R15" s="3">
        <v>2941.68</v>
      </c>
      <c r="S15" s="3">
        <v>3191.4</v>
      </c>
      <c r="T15" s="3">
        <v>2313.6</v>
      </c>
      <c r="U15" s="3">
        <v>1741.32</v>
      </c>
      <c r="V15" s="3">
        <v>1933.92</v>
      </c>
      <c r="W15">
        <v>1453.44</v>
      </c>
      <c r="X15">
        <v>1035.8399999999999</v>
      </c>
      <c r="Y15">
        <v>1155.48</v>
      </c>
      <c r="Z15">
        <v>1231.92</v>
      </c>
    </row>
    <row r="16" spans="1:26" x14ac:dyDescent="0.3">
      <c r="A16" s="5">
        <v>14</v>
      </c>
      <c r="B16" s="5">
        <v>20210127</v>
      </c>
      <c r="C16">
        <v>1157.8800000000001</v>
      </c>
      <c r="D16">
        <v>932.76</v>
      </c>
      <c r="E16">
        <v>1141.8</v>
      </c>
      <c r="F16">
        <v>1227.5999999999999</v>
      </c>
      <c r="G16">
        <v>1135.8</v>
      </c>
      <c r="H16">
        <v>1071.8399999999999</v>
      </c>
      <c r="I16">
        <v>1553.76</v>
      </c>
      <c r="J16">
        <v>1952.64</v>
      </c>
      <c r="K16">
        <v>3587.52</v>
      </c>
      <c r="L16" s="3">
        <v>3453.48</v>
      </c>
      <c r="M16" s="3">
        <v>3348.48</v>
      </c>
      <c r="N16" s="3">
        <v>3207.48</v>
      </c>
      <c r="O16" s="3">
        <v>1711.68</v>
      </c>
      <c r="P16" s="3">
        <v>3136.56</v>
      </c>
      <c r="Q16" s="3">
        <v>3181.8</v>
      </c>
      <c r="R16" s="3">
        <v>3017.64</v>
      </c>
      <c r="S16" s="3">
        <v>3293.04</v>
      </c>
      <c r="T16" s="3">
        <v>2358.84</v>
      </c>
      <c r="U16" s="3">
        <v>1736.88</v>
      </c>
      <c r="V16" s="3">
        <v>1871.52</v>
      </c>
      <c r="W16">
        <v>1415.64</v>
      </c>
      <c r="X16">
        <v>967.44</v>
      </c>
      <c r="Y16">
        <v>1087.44</v>
      </c>
      <c r="Z16">
        <v>1137.96</v>
      </c>
    </row>
    <row r="17" spans="1:26" x14ac:dyDescent="0.3">
      <c r="A17" s="5">
        <v>15</v>
      </c>
      <c r="B17" s="5">
        <v>20210128</v>
      </c>
      <c r="C17">
        <v>1042.92</v>
      </c>
      <c r="D17">
        <v>836.16</v>
      </c>
      <c r="E17">
        <v>1039.44</v>
      </c>
      <c r="F17">
        <v>1089.72</v>
      </c>
      <c r="G17">
        <v>1011.12</v>
      </c>
      <c r="H17">
        <v>973.2</v>
      </c>
      <c r="I17">
        <v>1437.84</v>
      </c>
      <c r="J17">
        <v>1833.6</v>
      </c>
      <c r="K17">
        <v>3613.32</v>
      </c>
      <c r="L17" s="3">
        <v>3408.96</v>
      </c>
      <c r="M17" s="3">
        <v>3323.4</v>
      </c>
      <c r="N17" s="3">
        <v>3226.08</v>
      </c>
      <c r="O17" s="3">
        <v>1747.92</v>
      </c>
      <c r="P17" s="3">
        <v>3174.24</v>
      </c>
      <c r="Q17" s="3">
        <v>3210.84</v>
      </c>
      <c r="R17" s="3">
        <v>3106.56</v>
      </c>
      <c r="S17" s="3">
        <v>3388.2</v>
      </c>
      <c r="T17" s="3">
        <v>2469.36</v>
      </c>
      <c r="U17" s="3">
        <v>1786.8</v>
      </c>
      <c r="V17" s="3">
        <v>1948.92</v>
      </c>
      <c r="W17">
        <v>1472.04</v>
      </c>
      <c r="X17">
        <v>974.16</v>
      </c>
      <c r="Y17">
        <v>1092.72</v>
      </c>
      <c r="Z17">
        <v>1165.44</v>
      </c>
    </row>
    <row r="18" spans="1:26" x14ac:dyDescent="0.3">
      <c r="A18" s="5">
        <v>16</v>
      </c>
      <c r="B18" s="5">
        <v>20210129</v>
      </c>
      <c r="C18">
        <v>1089.3599999999999</v>
      </c>
      <c r="D18">
        <v>869.64</v>
      </c>
      <c r="E18">
        <v>1054.32</v>
      </c>
      <c r="F18">
        <v>1123.56</v>
      </c>
      <c r="G18">
        <v>1064.8800000000001</v>
      </c>
      <c r="H18">
        <v>1009.56</v>
      </c>
      <c r="I18">
        <v>1452.84</v>
      </c>
      <c r="J18">
        <v>1855.92</v>
      </c>
      <c r="K18">
        <v>3617.4</v>
      </c>
      <c r="L18" s="3">
        <v>3464.28</v>
      </c>
      <c r="M18" s="3">
        <v>3323.4</v>
      </c>
      <c r="N18" s="3">
        <v>3227.16</v>
      </c>
      <c r="O18" s="3">
        <v>1740.36</v>
      </c>
      <c r="P18" s="3">
        <v>3175.08</v>
      </c>
      <c r="Q18" s="3">
        <v>3272.16</v>
      </c>
      <c r="R18" s="3">
        <v>3262.56</v>
      </c>
      <c r="S18" s="3">
        <v>3519.96</v>
      </c>
      <c r="T18" s="3">
        <v>2601.7199999999998</v>
      </c>
      <c r="U18" s="3">
        <v>1869.24</v>
      </c>
      <c r="V18" s="3">
        <v>2071.44</v>
      </c>
      <c r="W18">
        <v>1562.16</v>
      </c>
      <c r="X18">
        <v>1015.44</v>
      </c>
      <c r="Y18">
        <v>1114.68</v>
      </c>
      <c r="Z18">
        <v>1199.6400000000001</v>
      </c>
    </row>
    <row r="19" spans="1:26" x14ac:dyDescent="0.3">
      <c r="A19" s="5">
        <v>17</v>
      </c>
      <c r="B19" s="5">
        <v>20210201</v>
      </c>
      <c r="C19">
        <v>1149.1199999999999</v>
      </c>
      <c r="D19">
        <v>939.36</v>
      </c>
      <c r="E19">
        <v>1098.8399999999999</v>
      </c>
      <c r="F19">
        <v>1184.76</v>
      </c>
      <c r="G19">
        <v>1146.48</v>
      </c>
      <c r="H19">
        <v>1075.68</v>
      </c>
      <c r="I19">
        <v>1506.36</v>
      </c>
      <c r="J19">
        <v>1919.76</v>
      </c>
      <c r="K19">
        <v>3604.44</v>
      </c>
      <c r="L19" s="3">
        <v>3369.12</v>
      </c>
      <c r="M19" s="3">
        <v>3218.28</v>
      </c>
      <c r="N19" s="3">
        <v>3093.72</v>
      </c>
      <c r="O19" s="3">
        <v>1734.12</v>
      </c>
      <c r="P19" s="3">
        <v>3089.4</v>
      </c>
      <c r="Q19" s="3">
        <v>3235.8</v>
      </c>
      <c r="R19" s="3">
        <v>3280.32</v>
      </c>
      <c r="S19" s="3">
        <v>3544.56</v>
      </c>
      <c r="T19" s="3">
        <v>2683.8</v>
      </c>
      <c r="U19" s="3">
        <v>1861.92</v>
      </c>
      <c r="V19" s="3">
        <v>2028.6</v>
      </c>
      <c r="W19">
        <v>1571.16</v>
      </c>
      <c r="X19">
        <v>1071.72</v>
      </c>
      <c r="Y19">
        <v>1172.4000000000001</v>
      </c>
      <c r="Z19">
        <v>1276.44</v>
      </c>
    </row>
    <row r="20" spans="1:26" x14ac:dyDescent="0.3">
      <c r="A20" s="5">
        <v>18</v>
      </c>
      <c r="B20" s="5">
        <v>20210202</v>
      </c>
      <c r="C20">
        <v>1173.96</v>
      </c>
      <c r="D20">
        <v>949.68</v>
      </c>
      <c r="E20">
        <v>1092.72</v>
      </c>
      <c r="F20">
        <v>1190.76</v>
      </c>
      <c r="G20">
        <v>1170.72</v>
      </c>
      <c r="H20">
        <v>1077.5999999999999</v>
      </c>
      <c r="I20">
        <v>1506.36</v>
      </c>
      <c r="J20">
        <v>1919.76</v>
      </c>
      <c r="K20">
        <v>3586.08</v>
      </c>
      <c r="L20" s="3">
        <v>3353.04</v>
      </c>
      <c r="M20" s="3">
        <v>3197.4</v>
      </c>
      <c r="N20" s="3">
        <v>3124.2</v>
      </c>
      <c r="O20" s="3">
        <v>1809.24</v>
      </c>
      <c r="P20" s="3">
        <v>3188.4</v>
      </c>
      <c r="Q20" s="3">
        <v>3279.36</v>
      </c>
      <c r="R20" s="3">
        <v>3324.24</v>
      </c>
      <c r="S20" s="3">
        <v>3563.4</v>
      </c>
      <c r="T20" s="3">
        <v>2726.88</v>
      </c>
      <c r="U20" s="3">
        <v>1918.08</v>
      </c>
      <c r="V20" s="3">
        <v>2072.7600000000002</v>
      </c>
      <c r="W20">
        <v>1614.6</v>
      </c>
      <c r="X20">
        <v>1127.52</v>
      </c>
      <c r="Y20">
        <v>1202.76</v>
      </c>
      <c r="Z20">
        <v>1334.52</v>
      </c>
    </row>
    <row r="21" spans="1:26" x14ac:dyDescent="0.3">
      <c r="A21" s="5">
        <v>19</v>
      </c>
      <c r="B21" s="5">
        <v>20210203</v>
      </c>
      <c r="C21">
        <v>1279.68</v>
      </c>
      <c r="D21">
        <v>1036.2</v>
      </c>
      <c r="E21">
        <v>1169.76</v>
      </c>
      <c r="F21">
        <v>1278.72</v>
      </c>
      <c r="G21">
        <v>1300.32</v>
      </c>
      <c r="H21">
        <v>1182.96</v>
      </c>
      <c r="I21">
        <v>1596.72</v>
      </c>
      <c r="J21">
        <v>2016.96</v>
      </c>
      <c r="K21">
        <v>3521.76</v>
      </c>
      <c r="L21" s="3">
        <v>3279.12</v>
      </c>
      <c r="M21" s="3">
        <v>3099.24</v>
      </c>
      <c r="N21" s="3">
        <v>3018.12</v>
      </c>
      <c r="O21" s="3">
        <v>1758.84</v>
      </c>
      <c r="P21" s="3">
        <v>3059.28</v>
      </c>
      <c r="Q21" s="3">
        <v>3215.04</v>
      </c>
      <c r="R21" s="3">
        <v>3280.92</v>
      </c>
      <c r="S21" s="3">
        <v>3563.4</v>
      </c>
      <c r="T21" s="3">
        <v>2726.88</v>
      </c>
      <c r="U21" s="3">
        <v>1959.96</v>
      </c>
      <c r="V21" s="3">
        <v>2188.3200000000002</v>
      </c>
      <c r="W21">
        <v>1676.4</v>
      </c>
      <c r="X21">
        <v>1203.24</v>
      </c>
      <c r="Y21">
        <v>1266.96</v>
      </c>
      <c r="Z21">
        <v>1422.84</v>
      </c>
    </row>
    <row r="22" spans="1:26" x14ac:dyDescent="0.3">
      <c r="A22" s="5">
        <v>20</v>
      </c>
      <c r="B22" s="5">
        <v>20210204</v>
      </c>
      <c r="C22">
        <v>1467.24</v>
      </c>
      <c r="D22">
        <v>1208.8800000000001</v>
      </c>
      <c r="E22">
        <v>1337.4</v>
      </c>
      <c r="F22">
        <v>1469.64</v>
      </c>
      <c r="G22">
        <v>1499.64</v>
      </c>
      <c r="H22">
        <v>1380.24</v>
      </c>
      <c r="I22">
        <v>1770.36</v>
      </c>
      <c r="J22">
        <v>2194.56</v>
      </c>
      <c r="K22">
        <v>3521.52</v>
      </c>
      <c r="L22" s="3">
        <v>3293.52</v>
      </c>
      <c r="M22" s="3">
        <v>3150.48</v>
      </c>
      <c r="N22" s="3">
        <v>3016.08</v>
      </c>
      <c r="O22" s="3">
        <v>1776.36</v>
      </c>
      <c r="P22" s="3">
        <v>3017.76</v>
      </c>
      <c r="Q22" s="3">
        <v>3178.44</v>
      </c>
      <c r="R22" s="3">
        <v>3223.68</v>
      </c>
      <c r="S22" s="3">
        <v>3463.68</v>
      </c>
      <c r="T22" s="3">
        <v>2686.32</v>
      </c>
      <c r="U22" s="3">
        <v>1913.04</v>
      </c>
      <c r="V22" s="3">
        <v>2212.08</v>
      </c>
      <c r="W22">
        <v>1682.04</v>
      </c>
      <c r="X22">
        <v>1203.24</v>
      </c>
      <c r="Y22">
        <v>1266.96</v>
      </c>
      <c r="Z22">
        <v>1422.84</v>
      </c>
    </row>
    <row r="23" spans="1:26" x14ac:dyDescent="0.3">
      <c r="A23" s="5">
        <v>21</v>
      </c>
      <c r="B23" s="5">
        <v>20210205</v>
      </c>
      <c r="C23">
        <v>1428.96</v>
      </c>
      <c r="D23">
        <v>1185.72</v>
      </c>
      <c r="E23">
        <v>1290.96</v>
      </c>
      <c r="F23">
        <v>1436.64</v>
      </c>
      <c r="G23">
        <v>1467.36</v>
      </c>
      <c r="H23">
        <v>1354.68</v>
      </c>
      <c r="I23">
        <v>1733.4</v>
      </c>
      <c r="J23">
        <v>2176.3200000000002</v>
      </c>
      <c r="K23">
        <v>3447.48</v>
      </c>
      <c r="L23" s="3">
        <v>3172.2</v>
      </c>
      <c r="M23" s="3">
        <v>3114.12</v>
      </c>
      <c r="N23" s="3">
        <v>3016.08</v>
      </c>
      <c r="O23" s="3">
        <v>1776.36</v>
      </c>
      <c r="P23" s="3">
        <v>2979.6</v>
      </c>
      <c r="Q23" s="3">
        <v>3063.96</v>
      </c>
      <c r="R23" s="3">
        <v>2988</v>
      </c>
      <c r="S23" s="3">
        <v>3340.56</v>
      </c>
      <c r="T23" s="3">
        <v>2558.2800000000002</v>
      </c>
      <c r="U23" s="3">
        <v>1813.08</v>
      </c>
      <c r="V23" s="3">
        <v>2157.12</v>
      </c>
      <c r="W23">
        <v>1617.6</v>
      </c>
      <c r="X23">
        <v>1176.8399999999999</v>
      </c>
      <c r="Y23">
        <v>1226.76</v>
      </c>
      <c r="Z23">
        <v>1406.64</v>
      </c>
    </row>
    <row r="24" spans="1:26" x14ac:dyDescent="0.3">
      <c r="A24" s="5">
        <v>22</v>
      </c>
      <c r="B24" s="5">
        <v>20210208</v>
      </c>
      <c r="C24">
        <v>1413.48</v>
      </c>
      <c r="D24">
        <v>1167.48</v>
      </c>
      <c r="E24">
        <v>1249.2</v>
      </c>
      <c r="F24">
        <v>1413.96</v>
      </c>
      <c r="G24">
        <v>1450.08</v>
      </c>
      <c r="H24">
        <v>1326.84</v>
      </c>
      <c r="I24">
        <v>1683.84</v>
      </c>
      <c r="J24">
        <v>2147.4</v>
      </c>
      <c r="K24">
        <v>3391.92</v>
      </c>
      <c r="L24" s="3">
        <v>3201.6</v>
      </c>
      <c r="M24" s="3">
        <v>3041.4</v>
      </c>
      <c r="N24" s="3">
        <v>2983.8</v>
      </c>
      <c r="O24" s="3">
        <v>1720.2</v>
      </c>
      <c r="P24" s="3">
        <v>2981.88</v>
      </c>
      <c r="Q24" s="3">
        <v>3000.6</v>
      </c>
      <c r="R24" s="3">
        <v>2948.16</v>
      </c>
      <c r="S24" s="3">
        <v>3293.28</v>
      </c>
      <c r="T24" s="3">
        <v>2536.8000000000002</v>
      </c>
      <c r="U24" s="3">
        <v>1803.36</v>
      </c>
      <c r="V24" s="3">
        <v>2166.36</v>
      </c>
      <c r="W24">
        <v>1666.2</v>
      </c>
      <c r="X24">
        <v>1215.1199999999999</v>
      </c>
      <c r="Y24">
        <v>1210.2</v>
      </c>
      <c r="Z24">
        <v>1392.24</v>
      </c>
    </row>
    <row r="25" spans="1:26" x14ac:dyDescent="0.3">
      <c r="A25" s="5">
        <v>23</v>
      </c>
      <c r="B25" s="5">
        <v>20210209</v>
      </c>
      <c r="C25">
        <v>1413.48</v>
      </c>
      <c r="D25">
        <v>1167.48</v>
      </c>
      <c r="E25">
        <v>1249.2</v>
      </c>
      <c r="F25">
        <v>1413.96</v>
      </c>
      <c r="G25">
        <v>1450.08</v>
      </c>
      <c r="H25">
        <v>1326.84</v>
      </c>
      <c r="I25">
        <v>1683.84</v>
      </c>
      <c r="J25">
        <v>2147.4</v>
      </c>
      <c r="K25">
        <v>3391.92</v>
      </c>
      <c r="L25" s="3">
        <v>3263.16</v>
      </c>
      <c r="M25" s="3">
        <v>3021.12</v>
      </c>
      <c r="N25" s="3">
        <v>2978.88</v>
      </c>
      <c r="O25" s="3">
        <v>1641.12</v>
      </c>
      <c r="P25" s="3">
        <v>2907.48</v>
      </c>
      <c r="Q25" s="3">
        <v>2878.92</v>
      </c>
      <c r="R25" s="3">
        <v>2796.96</v>
      </c>
      <c r="S25" s="3">
        <v>3159.72</v>
      </c>
      <c r="T25" s="3">
        <v>2404.3200000000002</v>
      </c>
      <c r="U25" s="3">
        <v>1700.52</v>
      </c>
      <c r="V25" s="3">
        <v>2147.4</v>
      </c>
      <c r="W25">
        <v>1615.2</v>
      </c>
      <c r="X25">
        <v>1133.76</v>
      </c>
      <c r="Y25">
        <v>1128.48</v>
      </c>
      <c r="Z25">
        <v>1298.76</v>
      </c>
    </row>
    <row r="26" spans="1:26" x14ac:dyDescent="0.3">
      <c r="A26" s="5">
        <v>24</v>
      </c>
      <c r="B26" s="5">
        <v>20210210</v>
      </c>
      <c r="C26">
        <v>1255.44</v>
      </c>
      <c r="D26">
        <v>1048.8</v>
      </c>
      <c r="E26">
        <v>1091.76</v>
      </c>
      <c r="F26">
        <v>1281.8399999999999</v>
      </c>
      <c r="G26">
        <v>1280.52</v>
      </c>
      <c r="H26">
        <v>1188.8399999999999</v>
      </c>
      <c r="I26">
        <v>1509</v>
      </c>
      <c r="J26">
        <v>1987.32</v>
      </c>
      <c r="K26">
        <v>3302.88</v>
      </c>
      <c r="L26" s="3">
        <v>3240.84</v>
      </c>
      <c r="M26" s="3">
        <v>2969.04</v>
      </c>
      <c r="N26" s="3">
        <v>2946.96</v>
      </c>
      <c r="O26" s="3">
        <v>1583.16</v>
      </c>
      <c r="P26" s="3">
        <v>2926.32</v>
      </c>
      <c r="Q26" s="3">
        <v>2834.04</v>
      </c>
      <c r="R26" s="3">
        <v>2755.56</v>
      </c>
      <c r="S26" s="3">
        <v>3094.92</v>
      </c>
      <c r="T26" s="3">
        <v>2255.52</v>
      </c>
      <c r="U26" s="3">
        <v>1498.32</v>
      </c>
      <c r="V26" s="3">
        <v>1944.84</v>
      </c>
      <c r="W26">
        <v>1506.84</v>
      </c>
      <c r="X26">
        <v>1042.68</v>
      </c>
      <c r="Y26">
        <v>982.68</v>
      </c>
      <c r="Z26">
        <v>1157.8800000000001</v>
      </c>
    </row>
    <row r="27" spans="1:26" x14ac:dyDescent="0.3">
      <c r="A27" s="5">
        <v>25</v>
      </c>
      <c r="B27" s="5">
        <v>20210215</v>
      </c>
      <c r="C27">
        <v>1255.44</v>
      </c>
      <c r="D27">
        <v>1048.8</v>
      </c>
      <c r="E27">
        <v>1091.76</v>
      </c>
      <c r="F27">
        <v>1281.8399999999999</v>
      </c>
      <c r="G27">
        <v>1280.52</v>
      </c>
      <c r="H27">
        <v>1188.8399999999999</v>
      </c>
      <c r="I27">
        <v>1509</v>
      </c>
      <c r="J27">
        <v>1987.32</v>
      </c>
      <c r="K27">
        <v>3302.88</v>
      </c>
      <c r="L27" s="3">
        <v>3240.84</v>
      </c>
      <c r="M27" s="3">
        <v>2969.04</v>
      </c>
      <c r="N27" s="3">
        <v>2946.96</v>
      </c>
      <c r="O27" s="3">
        <v>1583.16</v>
      </c>
      <c r="P27" s="3">
        <v>2926.32</v>
      </c>
      <c r="Q27" s="3">
        <v>2834.04</v>
      </c>
      <c r="R27" s="3">
        <v>2755.56</v>
      </c>
      <c r="S27" s="3">
        <v>3094.92</v>
      </c>
      <c r="T27" s="3">
        <v>2255.52</v>
      </c>
      <c r="U27" s="3">
        <v>1498.32</v>
      </c>
      <c r="V27" s="3">
        <v>1944.84</v>
      </c>
      <c r="W27">
        <v>1506.84</v>
      </c>
      <c r="X27">
        <v>1042.68</v>
      </c>
      <c r="Y27">
        <v>982.68</v>
      </c>
      <c r="Z27">
        <v>1157.8800000000001</v>
      </c>
    </row>
    <row r="28" spans="1:26" x14ac:dyDescent="0.3">
      <c r="A28" s="5">
        <v>26</v>
      </c>
      <c r="B28" s="5">
        <v>20210216</v>
      </c>
      <c r="C28">
        <v>1036.8</v>
      </c>
      <c r="D28">
        <v>871.44</v>
      </c>
      <c r="E28">
        <v>874.8</v>
      </c>
      <c r="F28">
        <v>1073.76</v>
      </c>
      <c r="G28">
        <v>1056.1199999999999</v>
      </c>
      <c r="H28">
        <v>987.36</v>
      </c>
      <c r="I28">
        <v>1292.6400000000001</v>
      </c>
      <c r="J28">
        <v>1798.44</v>
      </c>
      <c r="K28">
        <v>3143.16</v>
      </c>
      <c r="L28" s="3">
        <v>3137.76</v>
      </c>
      <c r="M28" s="3">
        <v>2789.04</v>
      </c>
      <c r="N28" s="3">
        <v>2849.4</v>
      </c>
      <c r="O28" s="3">
        <v>1530.84</v>
      </c>
      <c r="P28" s="3">
        <v>3005.64</v>
      </c>
      <c r="Q28" s="3">
        <v>2889.36</v>
      </c>
      <c r="R28" s="3">
        <v>2739.36</v>
      </c>
      <c r="S28" s="3">
        <v>3057.48</v>
      </c>
      <c r="T28" s="3">
        <v>2190.12</v>
      </c>
      <c r="U28" s="3">
        <v>1431.84</v>
      </c>
      <c r="V28" s="3">
        <v>1753.56</v>
      </c>
      <c r="W28">
        <v>1414.92</v>
      </c>
      <c r="X28">
        <v>1000.44</v>
      </c>
      <c r="Y28">
        <v>938.64</v>
      </c>
      <c r="Z28">
        <v>1125.72</v>
      </c>
    </row>
    <row r="29" spans="1:26" x14ac:dyDescent="0.3">
      <c r="A29" s="5">
        <v>27</v>
      </c>
      <c r="B29" s="5">
        <v>20210217</v>
      </c>
      <c r="C29">
        <v>913.68</v>
      </c>
      <c r="D29">
        <v>785.04</v>
      </c>
      <c r="E29">
        <v>774.36</v>
      </c>
      <c r="F29">
        <v>934.44</v>
      </c>
      <c r="G29">
        <v>931.56</v>
      </c>
      <c r="H29">
        <v>933</v>
      </c>
      <c r="I29">
        <v>1208.76</v>
      </c>
      <c r="J29">
        <v>1675.56</v>
      </c>
      <c r="K29">
        <v>3004.8</v>
      </c>
      <c r="L29" s="3">
        <v>3085.08</v>
      </c>
      <c r="M29" s="3">
        <v>2768.64</v>
      </c>
      <c r="N29" s="3">
        <v>2750.88</v>
      </c>
      <c r="O29" s="3">
        <v>1432.44</v>
      </c>
      <c r="P29" s="3">
        <v>3005.64</v>
      </c>
      <c r="Q29" s="3">
        <v>2902.2</v>
      </c>
      <c r="R29" s="3">
        <v>2722.32</v>
      </c>
      <c r="S29" s="3">
        <v>2940.36</v>
      </c>
      <c r="T29" s="3">
        <v>2094.84</v>
      </c>
      <c r="U29" s="3">
        <v>1392.6</v>
      </c>
      <c r="V29" s="3">
        <v>1621.44</v>
      </c>
      <c r="W29">
        <v>1302.8399999999999</v>
      </c>
      <c r="X29">
        <v>955.44</v>
      </c>
      <c r="Y29">
        <v>922.68</v>
      </c>
      <c r="Z29">
        <v>1057.92</v>
      </c>
    </row>
    <row r="30" spans="1:26" x14ac:dyDescent="0.3">
      <c r="A30" s="5">
        <v>28</v>
      </c>
      <c r="B30" s="5">
        <v>20210218</v>
      </c>
      <c r="C30">
        <v>810.48</v>
      </c>
      <c r="D30">
        <v>717.36</v>
      </c>
      <c r="E30">
        <v>756.12</v>
      </c>
      <c r="F30">
        <v>940.44</v>
      </c>
      <c r="G30">
        <v>824.52</v>
      </c>
      <c r="H30">
        <v>881.52</v>
      </c>
      <c r="I30">
        <v>1185.8399999999999</v>
      </c>
      <c r="J30">
        <v>1627.92</v>
      </c>
      <c r="K30">
        <v>2967.36</v>
      </c>
      <c r="L30" s="3">
        <v>3015.36</v>
      </c>
      <c r="M30" s="3">
        <v>2857.8</v>
      </c>
      <c r="N30" s="3">
        <v>2800.92</v>
      </c>
      <c r="O30" s="3">
        <v>1407.96</v>
      </c>
      <c r="P30" s="3">
        <v>2982.96</v>
      </c>
      <c r="Q30" s="3">
        <v>2903.28</v>
      </c>
      <c r="R30" s="3">
        <v>2693.4</v>
      </c>
      <c r="S30" s="3">
        <v>2820.24</v>
      </c>
      <c r="T30" s="3">
        <v>1897.08</v>
      </c>
      <c r="U30" s="3">
        <v>1322.28</v>
      </c>
      <c r="V30" s="3">
        <v>1493.28</v>
      </c>
      <c r="W30">
        <v>1121.4000000000001</v>
      </c>
      <c r="X30">
        <v>825.36</v>
      </c>
      <c r="Y30">
        <v>853.68</v>
      </c>
      <c r="Z30">
        <v>943.92</v>
      </c>
    </row>
    <row r="31" spans="1:26" x14ac:dyDescent="0.3">
      <c r="A31" s="5">
        <v>29</v>
      </c>
      <c r="B31" s="5">
        <v>20210219</v>
      </c>
      <c r="C31">
        <v>748.68</v>
      </c>
      <c r="D31">
        <v>681.84</v>
      </c>
      <c r="E31">
        <v>802.44</v>
      </c>
      <c r="F31">
        <v>918.72</v>
      </c>
      <c r="G31">
        <v>759.96</v>
      </c>
      <c r="H31">
        <v>862.92</v>
      </c>
      <c r="I31">
        <v>1247.4000000000001</v>
      </c>
      <c r="J31">
        <v>1648.56</v>
      </c>
      <c r="K31">
        <v>2970.12</v>
      </c>
      <c r="L31" s="3">
        <v>2998.8</v>
      </c>
      <c r="M31" s="3">
        <v>2878.08</v>
      </c>
      <c r="N31" s="3">
        <v>2781.48</v>
      </c>
      <c r="O31" s="3">
        <v>1381.2</v>
      </c>
      <c r="P31" s="3">
        <v>2919.36</v>
      </c>
      <c r="Q31" s="3">
        <v>2949.12</v>
      </c>
      <c r="R31" s="3">
        <v>2685.12</v>
      </c>
      <c r="S31" s="3">
        <v>2808.84</v>
      </c>
      <c r="T31" s="3">
        <v>1936.56</v>
      </c>
      <c r="U31" s="3">
        <v>1413.36</v>
      </c>
      <c r="V31" s="3">
        <v>1573.08</v>
      </c>
      <c r="W31">
        <v>1101.1199999999999</v>
      </c>
      <c r="X31">
        <v>836.04</v>
      </c>
      <c r="Y31">
        <v>858.24</v>
      </c>
      <c r="Z31">
        <v>890.64</v>
      </c>
    </row>
    <row r="32" spans="1:26" x14ac:dyDescent="0.3">
      <c r="A32" s="5">
        <v>30</v>
      </c>
      <c r="B32" s="5">
        <v>20210222</v>
      </c>
      <c r="C32">
        <v>703.92</v>
      </c>
      <c r="D32">
        <v>676.68</v>
      </c>
      <c r="E32">
        <v>811.56</v>
      </c>
      <c r="F32">
        <v>868.32</v>
      </c>
      <c r="G32">
        <v>715.08</v>
      </c>
      <c r="H32">
        <v>867.72</v>
      </c>
      <c r="I32">
        <v>1255.2</v>
      </c>
      <c r="J32">
        <v>1594.08</v>
      </c>
      <c r="K32">
        <v>3047.88</v>
      </c>
      <c r="L32" s="3">
        <v>3032.64</v>
      </c>
      <c r="M32" s="3">
        <v>2918.88</v>
      </c>
      <c r="N32" s="3">
        <v>2725.2</v>
      </c>
      <c r="O32" s="3">
        <v>1310.4000000000001</v>
      </c>
      <c r="P32" s="3">
        <v>2950.44</v>
      </c>
      <c r="Q32" s="3">
        <v>3073.2</v>
      </c>
      <c r="R32" s="3">
        <v>2652.84</v>
      </c>
      <c r="S32" s="3">
        <v>2800.44</v>
      </c>
      <c r="T32" s="3">
        <v>1980.6</v>
      </c>
      <c r="U32" s="3">
        <v>1458.48</v>
      </c>
      <c r="V32" s="3">
        <v>1692.48</v>
      </c>
      <c r="W32">
        <v>1098.8399999999999</v>
      </c>
      <c r="X32">
        <v>869.28</v>
      </c>
      <c r="Y32">
        <v>901.08</v>
      </c>
      <c r="Z32">
        <v>831.24</v>
      </c>
    </row>
    <row r="33" spans="1:26" x14ac:dyDescent="0.3">
      <c r="A33" s="5">
        <v>31</v>
      </c>
      <c r="B33" s="5">
        <v>20210223</v>
      </c>
      <c r="C33">
        <v>755.04</v>
      </c>
      <c r="D33">
        <v>773.4</v>
      </c>
      <c r="E33">
        <v>922.32</v>
      </c>
      <c r="F33">
        <v>924.84</v>
      </c>
      <c r="G33">
        <v>758.16</v>
      </c>
      <c r="H33">
        <v>937.92</v>
      </c>
      <c r="I33">
        <v>1317.12</v>
      </c>
      <c r="J33">
        <v>1594.08</v>
      </c>
      <c r="K33">
        <v>3119.64</v>
      </c>
      <c r="L33" s="3">
        <v>3122.88</v>
      </c>
      <c r="M33" s="3">
        <v>2994</v>
      </c>
      <c r="N33" s="3">
        <v>2725.2</v>
      </c>
      <c r="O33" s="3">
        <v>1310.4000000000001</v>
      </c>
      <c r="P33" s="3">
        <v>2886.48</v>
      </c>
      <c r="Q33" s="3">
        <v>3055.68</v>
      </c>
      <c r="R33" s="3">
        <v>2667</v>
      </c>
      <c r="S33" s="3">
        <v>2818.56</v>
      </c>
      <c r="T33" s="3">
        <v>2100.7199999999998</v>
      </c>
      <c r="U33" s="3">
        <v>1575.36</v>
      </c>
      <c r="V33" s="3">
        <v>1792.2</v>
      </c>
      <c r="W33">
        <v>1196.28</v>
      </c>
      <c r="X33">
        <v>1012.8</v>
      </c>
      <c r="Y33">
        <v>1022.76</v>
      </c>
      <c r="Z33">
        <v>981.12</v>
      </c>
    </row>
    <row r="34" spans="1:26" x14ac:dyDescent="0.3">
      <c r="A34" s="5">
        <v>32</v>
      </c>
      <c r="B34" s="5">
        <v>20210224</v>
      </c>
      <c r="C34">
        <v>895.44</v>
      </c>
      <c r="D34">
        <v>972.12</v>
      </c>
      <c r="E34">
        <v>1107.48</v>
      </c>
      <c r="F34">
        <v>1035.3599999999999</v>
      </c>
      <c r="G34">
        <v>846.84</v>
      </c>
      <c r="H34">
        <v>1083.72</v>
      </c>
      <c r="I34">
        <v>1439.04</v>
      </c>
      <c r="J34">
        <v>1605.96</v>
      </c>
      <c r="K34">
        <v>3161.88</v>
      </c>
      <c r="L34" s="3">
        <v>3182.28</v>
      </c>
      <c r="M34" s="3">
        <v>3066.6</v>
      </c>
      <c r="N34" s="3">
        <v>2789.76</v>
      </c>
      <c r="O34" s="3">
        <v>1332.84</v>
      </c>
      <c r="P34" s="3">
        <v>3011.52</v>
      </c>
      <c r="Q34" s="3">
        <v>3108.96</v>
      </c>
      <c r="R34" s="3">
        <v>2697.6</v>
      </c>
      <c r="S34" s="3">
        <v>2860.32</v>
      </c>
      <c r="T34" s="3">
        <v>2295.6</v>
      </c>
      <c r="U34" s="3">
        <v>1658.04</v>
      </c>
      <c r="V34" s="3">
        <v>1867.32</v>
      </c>
      <c r="W34">
        <v>1306.92</v>
      </c>
      <c r="X34">
        <v>1151.52</v>
      </c>
      <c r="Y34">
        <v>1101.5999999999999</v>
      </c>
      <c r="Z34">
        <v>1030.56</v>
      </c>
    </row>
    <row r="35" spans="1:26" x14ac:dyDescent="0.3">
      <c r="A35" s="5">
        <v>33</v>
      </c>
      <c r="B35" s="5">
        <v>20210225</v>
      </c>
      <c r="C35">
        <v>979.68</v>
      </c>
      <c r="D35">
        <v>1122.3599999999999</v>
      </c>
      <c r="E35">
        <v>1194.8399999999999</v>
      </c>
      <c r="F35">
        <v>1017.48</v>
      </c>
      <c r="G35">
        <v>934.68</v>
      </c>
      <c r="H35">
        <v>1235.76</v>
      </c>
      <c r="I35">
        <v>1551.84</v>
      </c>
      <c r="J35">
        <v>1632.84</v>
      </c>
      <c r="K35">
        <v>3210.48</v>
      </c>
      <c r="L35" s="3">
        <v>3272.04</v>
      </c>
      <c r="M35" s="3">
        <v>3122.16</v>
      </c>
      <c r="N35" s="3">
        <v>2858.64</v>
      </c>
      <c r="O35" s="3">
        <v>1344.36</v>
      </c>
      <c r="P35" s="3">
        <v>3200.76</v>
      </c>
      <c r="Q35" s="3">
        <v>3205.8</v>
      </c>
      <c r="R35" s="3">
        <v>2725.32</v>
      </c>
      <c r="S35" s="3">
        <v>2912.64</v>
      </c>
      <c r="T35" s="3">
        <v>2414.64</v>
      </c>
      <c r="U35" s="3">
        <v>1767.36</v>
      </c>
      <c r="V35" s="3">
        <v>1877.4</v>
      </c>
      <c r="W35">
        <v>1371.72</v>
      </c>
      <c r="X35">
        <v>1267.56</v>
      </c>
      <c r="Y35">
        <v>1156.08</v>
      </c>
      <c r="Z35">
        <v>1064.52</v>
      </c>
    </row>
    <row r="36" spans="1:26" x14ac:dyDescent="0.3">
      <c r="A36" s="5">
        <v>34</v>
      </c>
      <c r="B36" s="5">
        <v>20210226</v>
      </c>
      <c r="C36">
        <v>1040.76</v>
      </c>
      <c r="D36">
        <v>1243.2</v>
      </c>
      <c r="E36">
        <v>1228.92</v>
      </c>
      <c r="F36">
        <v>1033.8</v>
      </c>
      <c r="G36">
        <v>982.44</v>
      </c>
      <c r="H36">
        <v>1333.32</v>
      </c>
      <c r="I36">
        <v>1576.8</v>
      </c>
      <c r="J36">
        <v>1610.4</v>
      </c>
      <c r="K36">
        <v>3202.2</v>
      </c>
      <c r="L36" s="3">
        <v>3378.72</v>
      </c>
      <c r="M36" s="3">
        <v>3176.88</v>
      </c>
      <c r="N36" s="3">
        <v>2876.52</v>
      </c>
      <c r="O36" s="3">
        <v>1316.88</v>
      </c>
      <c r="P36" s="3">
        <v>3318.6</v>
      </c>
      <c r="Q36" s="3">
        <v>3327.48</v>
      </c>
      <c r="R36" s="3">
        <v>2847.6</v>
      </c>
      <c r="S36" s="3">
        <v>3026.64</v>
      </c>
      <c r="T36" s="3">
        <v>2587.44</v>
      </c>
      <c r="U36" s="3">
        <v>1816.92</v>
      </c>
      <c r="V36" s="3">
        <v>1912.2</v>
      </c>
      <c r="W36">
        <v>1391.16</v>
      </c>
      <c r="X36">
        <v>1341.24</v>
      </c>
      <c r="Y36">
        <v>1246.92</v>
      </c>
      <c r="Z36">
        <v>1149</v>
      </c>
    </row>
    <row r="37" spans="1:26" x14ac:dyDescent="0.3">
      <c r="A37" s="5">
        <v>35</v>
      </c>
      <c r="B37" s="5">
        <v>20210302</v>
      </c>
      <c r="C37">
        <v>1102.2</v>
      </c>
      <c r="D37">
        <v>1320</v>
      </c>
      <c r="E37">
        <v>1296</v>
      </c>
      <c r="F37">
        <v>1118.1600000000001</v>
      </c>
      <c r="G37">
        <v>1040.28</v>
      </c>
      <c r="H37">
        <v>1419.36</v>
      </c>
      <c r="I37">
        <v>1675.44</v>
      </c>
      <c r="J37">
        <v>1707.72</v>
      </c>
      <c r="K37">
        <v>3201.72</v>
      </c>
      <c r="L37" s="3">
        <v>3419.52</v>
      </c>
      <c r="M37" s="3">
        <v>3279.84</v>
      </c>
      <c r="N37" s="3">
        <v>2972.04</v>
      </c>
      <c r="O37" s="3">
        <v>1307.28</v>
      </c>
      <c r="P37" s="3">
        <v>3298.68</v>
      </c>
      <c r="Q37" s="3">
        <v>3217.2</v>
      </c>
      <c r="R37" s="3">
        <v>2879.04</v>
      </c>
      <c r="S37" s="3">
        <v>3041.88</v>
      </c>
      <c r="T37" s="3">
        <v>2587.44</v>
      </c>
      <c r="U37" s="3">
        <v>1816.92</v>
      </c>
      <c r="V37" s="3">
        <v>1879.56</v>
      </c>
      <c r="W37">
        <v>1391.16</v>
      </c>
      <c r="X37">
        <v>1341.24</v>
      </c>
      <c r="Y37">
        <v>1246.92</v>
      </c>
      <c r="Z37">
        <v>1149</v>
      </c>
    </row>
    <row r="38" spans="1:26" x14ac:dyDescent="0.3">
      <c r="A38" s="5">
        <v>36</v>
      </c>
      <c r="B38" s="5">
        <v>20210303</v>
      </c>
      <c r="C38">
        <v>1102.2</v>
      </c>
      <c r="D38">
        <v>1320</v>
      </c>
      <c r="E38">
        <v>1296</v>
      </c>
      <c r="F38">
        <v>1118.1600000000001</v>
      </c>
      <c r="G38">
        <v>1040.28</v>
      </c>
      <c r="H38">
        <v>1419.36</v>
      </c>
      <c r="I38">
        <v>1675.44</v>
      </c>
      <c r="J38">
        <v>1712.28</v>
      </c>
      <c r="K38">
        <v>3201.72</v>
      </c>
      <c r="L38" s="3">
        <v>3433.08</v>
      </c>
      <c r="M38" s="3">
        <v>3279.84</v>
      </c>
      <c r="N38" s="3">
        <v>2972.04</v>
      </c>
      <c r="O38" s="3">
        <v>1314.36</v>
      </c>
      <c r="P38" s="3">
        <v>3298.68</v>
      </c>
      <c r="Q38" s="3">
        <v>3212.64</v>
      </c>
      <c r="R38" s="3">
        <v>2879.04</v>
      </c>
      <c r="S38" s="3">
        <v>3041.88</v>
      </c>
      <c r="T38" s="3">
        <v>2578.92</v>
      </c>
      <c r="U38" s="3">
        <v>1725.24</v>
      </c>
      <c r="V38" s="3">
        <v>1805.64</v>
      </c>
      <c r="W38">
        <v>1319.88</v>
      </c>
      <c r="X38">
        <v>1295.6400000000001</v>
      </c>
      <c r="Y38">
        <v>1207.68</v>
      </c>
      <c r="Z38">
        <v>1049.6400000000001</v>
      </c>
    </row>
    <row r="39" spans="1:26" x14ac:dyDescent="0.3">
      <c r="A39" s="5">
        <v>37</v>
      </c>
      <c r="B39" s="5">
        <v>20210304</v>
      </c>
      <c r="C39">
        <v>968.52</v>
      </c>
      <c r="D39">
        <v>1181.1600000000001</v>
      </c>
      <c r="E39">
        <v>1160.76</v>
      </c>
      <c r="F39">
        <v>1031.1600000000001</v>
      </c>
      <c r="G39">
        <v>943.08</v>
      </c>
      <c r="H39">
        <v>1320.24</v>
      </c>
      <c r="I39">
        <v>1596.72</v>
      </c>
      <c r="J39">
        <v>1716.6</v>
      </c>
      <c r="K39">
        <v>3137.76</v>
      </c>
      <c r="L39" s="3">
        <v>3433.08</v>
      </c>
      <c r="M39" s="3">
        <v>3204.36</v>
      </c>
      <c r="N39" s="3">
        <v>2936.88</v>
      </c>
      <c r="O39" s="3">
        <v>1314.36</v>
      </c>
      <c r="P39" s="3">
        <v>3196.56</v>
      </c>
      <c r="Q39" s="3">
        <v>3136.56</v>
      </c>
      <c r="R39" s="3">
        <v>2829.36</v>
      </c>
      <c r="S39" s="3">
        <v>2934.36</v>
      </c>
      <c r="T39" s="3">
        <v>2421.12</v>
      </c>
      <c r="U39" s="3">
        <v>1646.52</v>
      </c>
      <c r="V39" s="3">
        <v>1681.44</v>
      </c>
      <c r="W39">
        <v>1194.8399999999999</v>
      </c>
      <c r="X39">
        <v>1208.52</v>
      </c>
      <c r="Y39">
        <v>1134.1199999999999</v>
      </c>
      <c r="Z39">
        <v>978.36</v>
      </c>
    </row>
    <row r="40" spans="1:26" x14ac:dyDescent="0.3">
      <c r="A40" s="5">
        <v>38</v>
      </c>
      <c r="B40" s="5">
        <v>20210305</v>
      </c>
      <c r="C40">
        <v>862.56</v>
      </c>
      <c r="D40">
        <v>1075.56</v>
      </c>
      <c r="E40">
        <v>1068.1199999999999</v>
      </c>
      <c r="F40">
        <v>956.28</v>
      </c>
      <c r="G40">
        <v>831</v>
      </c>
      <c r="H40">
        <v>1197.48</v>
      </c>
      <c r="I40">
        <v>1467.72</v>
      </c>
      <c r="J40">
        <v>1621.44</v>
      </c>
      <c r="K40">
        <v>2974.32</v>
      </c>
      <c r="L40" s="3">
        <v>3299.16</v>
      </c>
      <c r="M40" s="3">
        <v>3023.64</v>
      </c>
      <c r="N40" s="3">
        <v>2740.32</v>
      </c>
      <c r="O40" s="3">
        <v>1226.76</v>
      </c>
      <c r="P40" s="3">
        <v>2940.72</v>
      </c>
      <c r="Q40" s="3">
        <v>2908.08</v>
      </c>
      <c r="R40" s="3">
        <v>2689.92</v>
      </c>
      <c r="S40" s="3">
        <v>2761.56</v>
      </c>
      <c r="T40" s="3">
        <v>2280.48</v>
      </c>
      <c r="U40" s="3">
        <v>1526.28</v>
      </c>
      <c r="V40" s="3">
        <v>1603.32</v>
      </c>
      <c r="W40">
        <v>1099.44</v>
      </c>
      <c r="X40">
        <v>1129.68</v>
      </c>
      <c r="Y40">
        <v>1087.56</v>
      </c>
      <c r="Z40">
        <v>933.48</v>
      </c>
    </row>
    <row r="41" spans="1:26" x14ac:dyDescent="0.3">
      <c r="A41" s="5">
        <v>39</v>
      </c>
      <c r="B41" s="5">
        <v>20210308</v>
      </c>
      <c r="C41">
        <v>795.96</v>
      </c>
      <c r="D41">
        <v>1002.6</v>
      </c>
      <c r="E41">
        <v>1020.84</v>
      </c>
      <c r="F41">
        <v>923.88</v>
      </c>
      <c r="G41">
        <v>780.72</v>
      </c>
      <c r="H41">
        <v>1147.32</v>
      </c>
      <c r="I41">
        <v>1397.52</v>
      </c>
      <c r="J41">
        <v>1554.24</v>
      </c>
      <c r="K41">
        <v>2770.68</v>
      </c>
      <c r="L41" s="3">
        <v>3111.12</v>
      </c>
      <c r="M41" s="3">
        <v>2840.88</v>
      </c>
      <c r="N41" s="3">
        <v>2527.3200000000002</v>
      </c>
      <c r="O41" s="3">
        <v>1140</v>
      </c>
      <c r="P41" s="3">
        <v>2689.8</v>
      </c>
      <c r="Q41" s="3">
        <v>2644.8</v>
      </c>
      <c r="R41" s="3">
        <v>2456.52</v>
      </c>
      <c r="S41" s="3">
        <v>2490.96</v>
      </c>
      <c r="T41" s="3">
        <v>2068.08</v>
      </c>
      <c r="U41" s="3">
        <v>1391.88</v>
      </c>
      <c r="V41" s="3">
        <v>1457.76</v>
      </c>
      <c r="W41">
        <v>1008.36</v>
      </c>
      <c r="X41">
        <v>1069.8</v>
      </c>
      <c r="Y41">
        <v>1023.12</v>
      </c>
      <c r="Z41">
        <v>891.96</v>
      </c>
    </row>
    <row r="42" spans="1:26" x14ac:dyDescent="0.3">
      <c r="A42" s="5">
        <v>40</v>
      </c>
      <c r="B42" s="5">
        <v>20210309</v>
      </c>
      <c r="C42">
        <v>684.6</v>
      </c>
      <c r="D42">
        <v>881.4</v>
      </c>
      <c r="E42">
        <v>912.12</v>
      </c>
      <c r="F42">
        <v>827.4</v>
      </c>
      <c r="G42">
        <v>672.72</v>
      </c>
      <c r="H42">
        <v>1014.48</v>
      </c>
      <c r="I42">
        <v>1242.48</v>
      </c>
      <c r="J42">
        <v>1392.48</v>
      </c>
      <c r="K42">
        <v>2561.04</v>
      </c>
      <c r="L42" s="3">
        <v>2928.84</v>
      </c>
      <c r="M42" s="3">
        <v>2636.76</v>
      </c>
      <c r="N42" s="3">
        <v>2361.96</v>
      </c>
      <c r="O42" s="3">
        <v>1068.5999999999999</v>
      </c>
      <c r="P42" s="3">
        <v>2541.12</v>
      </c>
      <c r="Q42" s="3">
        <v>2556.12</v>
      </c>
      <c r="R42" s="3">
        <v>2332.56</v>
      </c>
      <c r="S42" s="3">
        <v>2341.8000000000002</v>
      </c>
      <c r="T42" s="3">
        <v>1900.56</v>
      </c>
      <c r="U42" s="3">
        <v>1323.84</v>
      </c>
      <c r="V42" s="3">
        <v>1426.32</v>
      </c>
      <c r="W42">
        <v>969.96</v>
      </c>
      <c r="X42">
        <v>989.28</v>
      </c>
      <c r="Y42">
        <v>956.28</v>
      </c>
      <c r="Z42">
        <v>833.28</v>
      </c>
    </row>
    <row r="43" spans="1:26" x14ac:dyDescent="0.3">
      <c r="A43" s="5">
        <v>41</v>
      </c>
      <c r="B43" s="5">
        <v>20210310</v>
      </c>
      <c r="C43">
        <v>684.6</v>
      </c>
      <c r="D43">
        <v>881.4</v>
      </c>
      <c r="E43">
        <v>912.12</v>
      </c>
      <c r="F43">
        <v>827.4</v>
      </c>
      <c r="G43">
        <v>672.72</v>
      </c>
      <c r="H43">
        <v>1014.48</v>
      </c>
      <c r="I43">
        <v>1242.48</v>
      </c>
      <c r="J43">
        <v>1392.48</v>
      </c>
      <c r="K43">
        <v>2561.04</v>
      </c>
      <c r="L43" s="3">
        <v>2928.84</v>
      </c>
      <c r="M43" s="3">
        <v>2636.76</v>
      </c>
      <c r="N43" s="3">
        <v>2361.96</v>
      </c>
      <c r="O43" s="3">
        <v>1068.5999999999999</v>
      </c>
      <c r="P43" s="3">
        <v>2541.12</v>
      </c>
      <c r="Q43" s="3">
        <v>2556.12</v>
      </c>
      <c r="R43" s="3">
        <v>2332.56</v>
      </c>
      <c r="S43" s="3">
        <v>2341.8000000000002</v>
      </c>
      <c r="T43" s="3">
        <v>1900.56</v>
      </c>
      <c r="U43" s="3">
        <v>1323.84</v>
      </c>
      <c r="V43" s="3">
        <v>1426.32</v>
      </c>
      <c r="W43">
        <v>969.96</v>
      </c>
      <c r="X43">
        <v>989.28</v>
      </c>
      <c r="Y43">
        <v>956.28</v>
      </c>
      <c r="Z43">
        <v>833.28</v>
      </c>
    </row>
    <row r="44" spans="1:26" x14ac:dyDescent="0.3">
      <c r="A44" s="5">
        <v>42</v>
      </c>
      <c r="B44" s="5">
        <v>20210311</v>
      </c>
      <c r="C44">
        <v>684.6</v>
      </c>
      <c r="D44">
        <v>881.4</v>
      </c>
      <c r="E44">
        <v>912.12</v>
      </c>
      <c r="F44">
        <v>827.4</v>
      </c>
      <c r="G44">
        <v>672.72</v>
      </c>
      <c r="H44">
        <v>1014.48</v>
      </c>
      <c r="I44">
        <v>1242.48</v>
      </c>
      <c r="J44">
        <v>1392.48</v>
      </c>
      <c r="K44">
        <v>2561.04</v>
      </c>
      <c r="L44" s="3">
        <v>2928.84</v>
      </c>
      <c r="M44" s="3">
        <v>2636.76</v>
      </c>
      <c r="N44" s="3">
        <v>2361.96</v>
      </c>
      <c r="O44" s="3">
        <v>1068.5999999999999</v>
      </c>
      <c r="P44" s="3">
        <v>2541.12</v>
      </c>
      <c r="Q44" s="3">
        <v>2556.12</v>
      </c>
      <c r="R44" s="3">
        <v>2332.56</v>
      </c>
      <c r="S44" s="3">
        <v>2341.8000000000002</v>
      </c>
      <c r="T44" s="3">
        <v>1900.56</v>
      </c>
      <c r="U44" s="3">
        <v>1323.84</v>
      </c>
      <c r="V44" s="3">
        <v>1426.32</v>
      </c>
      <c r="W44">
        <v>969.96</v>
      </c>
      <c r="X44">
        <v>989.28</v>
      </c>
      <c r="Y44">
        <v>956.28</v>
      </c>
      <c r="Z44">
        <v>833.28</v>
      </c>
    </row>
    <row r="45" spans="1:26" x14ac:dyDescent="0.3">
      <c r="A45" s="5">
        <v>43</v>
      </c>
      <c r="B45" s="5">
        <v>20210312</v>
      </c>
      <c r="C45">
        <v>631.44000000000005</v>
      </c>
      <c r="D45">
        <v>831.6</v>
      </c>
      <c r="E45">
        <v>873.96</v>
      </c>
      <c r="F45">
        <v>796.44</v>
      </c>
      <c r="G45">
        <v>644.52</v>
      </c>
      <c r="H45">
        <v>975.24</v>
      </c>
      <c r="I45">
        <v>1183.68</v>
      </c>
      <c r="J45">
        <v>1329</v>
      </c>
      <c r="K45">
        <v>2408.2800000000002</v>
      </c>
      <c r="L45" s="3">
        <v>2736.12</v>
      </c>
      <c r="M45" s="3">
        <v>2498.16</v>
      </c>
      <c r="N45" s="3">
        <v>2270.2800000000002</v>
      </c>
      <c r="O45" s="3">
        <v>970.44</v>
      </c>
      <c r="P45" s="3">
        <v>2393.2800000000002</v>
      </c>
      <c r="Q45" s="3">
        <v>2437.1999999999998</v>
      </c>
      <c r="R45" s="3">
        <v>2229.7199999999998</v>
      </c>
      <c r="S45" s="3">
        <v>2226.96</v>
      </c>
      <c r="T45" s="3">
        <v>1841.76</v>
      </c>
      <c r="U45" s="3">
        <v>1258.32</v>
      </c>
      <c r="V45" s="3">
        <v>1308.48</v>
      </c>
      <c r="W45">
        <v>864.12</v>
      </c>
      <c r="X45">
        <v>897.12</v>
      </c>
      <c r="Y45">
        <v>890.52</v>
      </c>
      <c r="Z45">
        <v>803.04</v>
      </c>
    </row>
    <row r="46" spans="1:26" x14ac:dyDescent="0.3">
      <c r="A46" s="5">
        <v>44</v>
      </c>
      <c r="B46" s="5">
        <v>20210315</v>
      </c>
      <c r="C46">
        <v>589.44000000000005</v>
      </c>
      <c r="D46">
        <v>769.56</v>
      </c>
      <c r="E46">
        <v>821.64</v>
      </c>
      <c r="F46">
        <v>764.28</v>
      </c>
      <c r="G46">
        <v>596.4</v>
      </c>
      <c r="H46">
        <v>912.6</v>
      </c>
      <c r="I46">
        <v>1129.2</v>
      </c>
      <c r="J46">
        <v>1278.72</v>
      </c>
      <c r="K46">
        <v>2331.84</v>
      </c>
      <c r="L46" s="3">
        <v>2647.8</v>
      </c>
      <c r="M46" s="3">
        <v>2484</v>
      </c>
      <c r="N46" s="3">
        <v>2288.04</v>
      </c>
      <c r="O46" s="3">
        <v>974.04</v>
      </c>
      <c r="P46" s="3">
        <v>2352.6</v>
      </c>
      <c r="Q46" s="3">
        <v>2439.2399999999998</v>
      </c>
      <c r="R46" s="3">
        <v>2269.08</v>
      </c>
      <c r="S46" s="3">
        <v>2176.3200000000002</v>
      </c>
      <c r="T46" s="3">
        <v>1809.6</v>
      </c>
      <c r="U46" s="3">
        <v>1247.6400000000001</v>
      </c>
      <c r="V46" s="3">
        <v>1240.8</v>
      </c>
      <c r="W46">
        <v>815.76</v>
      </c>
      <c r="X46">
        <v>867.84</v>
      </c>
      <c r="Y46">
        <v>879.24</v>
      </c>
      <c r="Z46">
        <v>814.32</v>
      </c>
    </row>
    <row r="47" spans="1:26" x14ac:dyDescent="0.3">
      <c r="A47" s="5">
        <v>45</v>
      </c>
      <c r="B47" s="5">
        <v>20210316</v>
      </c>
      <c r="C47">
        <v>589.44000000000005</v>
      </c>
      <c r="D47">
        <v>769.56</v>
      </c>
      <c r="E47">
        <v>821.64</v>
      </c>
      <c r="F47">
        <v>764.28</v>
      </c>
      <c r="G47">
        <v>596.4</v>
      </c>
      <c r="H47">
        <v>912.6</v>
      </c>
      <c r="I47">
        <v>1129.2</v>
      </c>
      <c r="J47">
        <v>1278.72</v>
      </c>
      <c r="K47">
        <v>2331.84</v>
      </c>
      <c r="L47" s="3">
        <v>2647.8</v>
      </c>
      <c r="M47" s="3">
        <v>2484</v>
      </c>
      <c r="N47" s="3">
        <v>2288.04</v>
      </c>
      <c r="O47" s="3">
        <v>974.04</v>
      </c>
      <c r="P47" s="3">
        <v>2352.6</v>
      </c>
      <c r="Q47" s="3">
        <v>2439.2399999999998</v>
      </c>
      <c r="R47" s="3">
        <v>2269.08</v>
      </c>
      <c r="S47" s="3">
        <v>2176.3200000000002</v>
      </c>
      <c r="T47" s="3">
        <v>1809.6</v>
      </c>
      <c r="U47" s="3">
        <v>1247.6400000000001</v>
      </c>
      <c r="V47" s="3">
        <v>1240.8</v>
      </c>
      <c r="W47">
        <v>815.76</v>
      </c>
      <c r="X47">
        <v>867.84</v>
      </c>
      <c r="Y47">
        <v>879.24</v>
      </c>
      <c r="Z47">
        <v>814.32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A2"/>
    <mergeCell ref="B1:B2"/>
    <mergeCell ref="C1:Z1"/>
  </mergeCells>
  <phoneticPr fontId="1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5"/>
  <sheetViews>
    <sheetView tabSelected="1" zoomScale="55" zoomScaleNormal="55" workbookViewId="0">
      <selection activeCell="T13" sqref="T13"/>
    </sheetView>
  </sheetViews>
  <sheetFormatPr defaultColWidth="9" defaultRowHeight="16.5" customHeight="1" x14ac:dyDescent="0.3"/>
  <cols>
    <col min="1" max="4" width="13.77734375" style="1" customWidth="1"/>
    <col min="5" max="7" width="12.33203125" style="1" customWidth="1"/>
    <col min="8" max="10" width="13" style="1" customWidth="1"/>
  </cols>
  <sheetData>
    <row r="1" spans="1:10" ht="25.5" customHeight="1" x14ac:dyDescent="0.3">
      <c r="A1" s="39" t="s">
        <v>36</v>
      </c>
    </row>
    <row r="2" spans="1:10" ht="33" customHeight="1" x14ac:dyDescent="0.3">
      <c r="E2" s="125" t="s">
        <v>38</v>
      </c>
      <c r="F2" s="126"/>
      <c r="G2" s="125" t="s">
        <v>39</v>
      </c>
      <c r="H2" s="126"/>
      <c r="I2" s="125" t="s">
        <v>40</v>
      </c>
      <c r="J2" s="126"/>
    </row>
    <row r="3" spans="1:10" ht="33" customHeight="1" x14ac:dyDescent="0.3">
      <c r="E3" s="127" t="s">
        <v>49</v>
      </c>
      <c r="F3" s="128"/>
      <c r="G3" s="129" t="s">
        <v>50</v>
      </c>
      <c r="H3" s="130"/>
      <c r="I3" s="129" t="s">
        <v>69</v>
      </c>
      <c r="J3" s="130" t="s">
        <v>70</v>
      </c>
    </row>
    <row r="4" spans="1:10" ht="17.25" customHeight="1" x14ac:dyDescent="0.3">
      <c r="J4" s="41"/>
    </row>
    <row r="5" spans="1:10" ht="32.25" customHeight="1" x14ac:dyDescent="0.3">
      <c r="A5" s="145" t="s">
        <v>71</v>
      </c>
      <c r="B5" s="145"/>
      <c r="C5" s="145" t="s">
        <v>72</v>
      </c>
      <c r="D5" s="145" t="s">
        <v>73</v>
      </c>
      <c r="E5" s="145" t="s">
        <v>74</v>
      </c>
      <c r="F5" s="145"/>
      <c r="G5" s="145"/>
      <c r="H5" s="145" t="s">
        <v>42</v>
      </c>
      <c r="I5" s="145"/>
      <c r="J5" s="146"/>
    </row>
    <row r="6" spans="1:10" s="2" customFormat="1" ht="24" customHeight="1" x14ac:dyDescent="0.3">
      <c r="A6" s="145"/>
      <c r="B6" s="145"/>
      <c r="C6" s="145"/>
      <c r="D6" s="145"/>
      <c r="E6" s="42" t="s">
        <v>75</v>
      </c>
      <c r="F6" s="43" t="s">
        <v>76</v>
      </c>
      <c r="G6" s="44" t="s">
        <v>77</v>
      </c>
      <c r="H6" s="42" t="s">
        <v>46</v>
      </c>
      <c r="I6" s="45" t="s">
        <v>47</v>
      </c>
      <c r="J6" s="46" t="s">
        <v>48</v>
      </c>
    </row>
    <row r="7" spans="1:10" s="2" customFormat="1" ht="33.75" customHeight="1" x14ac:dyDescent="0.3">
      <c r="A7" s="137"/>
      <c r="B7" s="137"/>
      <c r="C7" s="47" t="s">
        <v>78</v>
      </c>
      <c r="D7" s="48" t="s">
        <v>79</v>
      </c>
      <c r="E7" s="65">
        <v>3942.24</v>
      </c>
      <c r="F7" s="66">
        <v>2633.14</v>
      </c>
      <c r="G7" s="67">
        <v>970.44</v>
      </c>
      <c r="H7" s="49">
        <v>0.13120000000000001</v>
      </c>
      <c r="I7" s="50">
        <v>0.1346</v>
      </c>
      <c r="J7" s="51" t="s">
        <v>52</v>
      </c>
    </row>
    <row r="8" spans="1:10" s="2" customFormat="1" ht="13.5" customHeight="1" x14ac:dyDescent="0.3"/>
    <row r="9" spans="1:10" s="2" customFormat="1" ht="13.5" customHeight="1" x14ac:dyDescent="0.3">
      <c r="A9" s="52" t="s">
        <v>80</v>
      </c>
    </row>
    <row r="10" spans="1:10" s="2" customFormat="1" ht="13.5" customHeight="1" x14ac:dyDescent="0.3"/>
    <row r="11" spans="1:10" s="2" customFormat="1" ht="13.5" customHeight="1" x14ac:dyDescent="0.3"/>
    <row r="12" spans="1:10" s="2" customFormat="1" ht="13.5" customHeight="1" x14ac:dyDescent="0.3"/>
    <row r="13" spans="1:10" s="2" customFormat="1" ht="13.5" customHeight="1" x14ac:dyDescent="0.3"/>
    <row r="14" spans="1:10" s="2" customFormat="1" ht="13.5" customHeight="1" x14ac:dyDescent="0.3"/>
    <row r="15" spans="1:10" s="2" customFormat="1" ht="13.5" customHeight="1" x14ac:dyDescent="0.3"/>
    <row r="16" spans="1:10" s="2" customFormat="1" ht="13.5" customHeight="1" x14ac:dyDescent="0.3"/>
    <row r="17" spans="1:10" s="2" customFormat="1" ht="13.5" customHeight="1" x14ac:dyDescent="0.3"/>
    <row r="18" spans="1:10" s="2" customFormat="1" ht="13.5" customHeight="1" x14ac:dyDescent="0.3"/>
    <row r="19" spans="1:10" s="2" customFormat="1" ht="13.5" customHeight="1" x14ac:dyDescent="0.3"/>
    <row r="20" spans="1:10" s="2" customFormat="1" ht="13.5" customHeight="1" x14ac:dyDescent="0.3"/>
    <row r="21" spans="1:10" s="2" customFormat="1" ht="13.5" customHeight="1" x14ac:dyDescent="0.3"/>
    <row r="22" spans="1:10" s="2" customFormat="1" ht="13.5" customHeight="1" x14ac:dyDescent="0.3"/>
    <row r="23" spans="1:10" s="2" customFormat="1" ht="13.5" customHeight="1" x14ac:dyDescent="0.3"/>
    <row r="24" spans="1:10" s="2" customFormat="1" ht="13.5" customHeight="1" x14ac:dyDescent="0.3"/>
    <row r="25" spans="1:10" s="2" customFormat="1" ht="13.5" customHeight="1" x14ac:dyDescent="0.3"/>
    <row r="26" spans="1:10" s="2" customFormat="1" ht="13.5" customHeight="1" x14ac:dyDescent="0.3"/>
    <row r="27" spans="1:10" ht="25.5" customHeight="1" x14ac:dyDescent="0.3">
      <c r="A27" s="39" t="s">
        <v>54</v>
      </c>
    </row>
    <row r="28" spans="1:10" ht="32.25" customHeight="1" x14ac:dyDescent="0.3">
      <c r="G28" s="72" t="s">
        <v>81</v>
      </c>
      <c r="H28" s="72" t="s">
        <v>82</v>
      </c>
      <c r="I28" s="63" t="s">
        <v>57</v>
      </c>
      <c r="J28" s="63" t="s">
        <v>58</v>
      </c>
    </row>
    <row r="29" spans="1:10" ht="33.75" customHeight="1" x14ac:dyDescent="0.3">
      <c r="G29" s="53">
        <v>45339.66</v>
      </c>
      <c r="H29" s="54">
        <v>90</v>
      </c>
      <c r="I29" s="54">
        <v>5</v>
      </c>
      <c r="J29" s="55">
        <v>0.7</v>
      </c>
    </row>
    <row r="30" spans="1:10" ht="17.25" customHeight="1" x14ac:dyDescent="0.3"/>
    <row r="31" spans="1:10" ht="32.25" customHeight="1" x14ac:dyDescent="0.3">
      <c r="A31" s="56" t="s">
        <v>59</v>
      </c>
      <c r="B31" s="64" t="s">
        <v>60</v>
      </c>
      <c r="C31" s="64" t="s">
        <v>61</v>
      </c>
      <c r="D31" s="136" t="s">
        <v>55</v>
      </c>
      <c r="E31" s="136"/>
      <c r="F31" s="136" t="s">
        <v>62</v>
      </c>
      <c r="G31" s="138"/>
      <c r="H31" s="139" t="s">
        <v>63</v>
      </c>
      <c r="I31" s="140"/>
      <c r="J31" s="57" t="s">
        <v>64</v>
      </c>
    </row>
    <row r="32" spans="1:10" ht="32.25" customHeight="1" x14ac:dyDescent="0.3">
      <c r="A32" s="61" t="s">
        <v>43</v>
      </c>
      <c r="B32" s="62">
        <v>2970</v>
      </c>
      <c r="C32" s="58">
        <f>J29</f>
        <v>0.7</v>
      </c>
      <c r="D32" s="141">
        <f>B32*$G$29*C32</f>
        <v>94261153.140000001</v>
      </c>
      <c r="E32" s="142"/>
      <c r="F32" s="141">
        <f>B32*$I$29*$H$29*C32</f>
        <v>935549.99999999988</v>
      </c>
      <c r="G32" s="143"/>
      <c r="H32" s="144">
        <f>D32+F32</f>
        <v>95196703.140000001</v>
      </c>
      <c r="I32" s="143"/>
      <c r="J32" s="59"/>
    </row>
    <row r="33" spans="1:10" ht="32.25" customHeight="1" x14ac:dyDescent="0.3">
      <c r="A33" s="68" t="s">
        <v>45</v>
      </c>
      <c r="B33" s="69">
        <v>1660</v>
      </c>
      <c r="C33" s="70">
        <f>J29</f>
        <v>0.7</v>
      </c>
      <c r="D33" s="131">
        <f>B33*$G$29*C33</f>
        <v>52684684.920000002</v>
      </c>
      <c r="E33" s="132"/>
      <c r="F33" s="131">
        <f>B33*$I$29*$H$29*C33</f>
        <v>522899.99999999994</v>
      </c>
      <c r="G33" s="133"/>
      <c r="H33" s="134">
        <f>D33+F33</f>
        <v>53207584.920000002</v>
      </c>
      <c r="I33" s="135"/>
      <c r="J33" s="71"/>
    </row>
    <row r="35" spans="1:10" ht="30" customHeight="1" x14ac:dyDescent="0.3">
      <c r="A35" s="40" t="s">
        <v>65</v>
      </c>
    </row>
    <row r="36" spans="1:10" ht="30" customHeight="1" x14ac:dyDescent="0.3">
      <c r="A36" s="40" t="s">
        <v>83</v>
      </c>
    </row>
    <row r="37" spans="1:10" ht="30" customHeight="1" x14ac:dyDescent="0.3">
      <c r="A37" s="40" t="s">
        <v>84</v>
      </c>
    </row>
    <row r="38" spans="1:10" ht="30" customHeight="1" x14ac:dyDescent="0.3"/>
    <row r="39" spans="1:10" ht="30" customHeight="1" x14ac:dyDescent="0.3">
      <c r="A39" s="60" t="s">
        <v>68</v>
      </c>
    </row>
    <row r="40" spans="1:10" ht="30" customHeight="1" x14ac:dyDescent="0.3"/>
    <row r="41" spans="1:10" ht="30" customHeight="1" x14ac:dyDescent="0.3"/>
    <row r="42" spans="1:10" ht="30" customHeight="1" x14ac:dyDescent="0.3"/>
    <row r="43" spans="1:10" ht="30" customHeight="1" x14ac:dyDescent="0.3"/>
    <row r="44" spans="1:10" ht="30" customHeight="1" x14ac:dyDescent="0.3"/>
    <row r="45" spans="1:10" ht="30" customHeight="1" x14ac:dyDescent="0.3"/>
  </sheetData>
  <sheetProtection formatCells="0" formatColumns="0" formatRows="0" insertColumns="0" insertRows="0" insertHyperlinks="0" deleteColumns="0" deleteRows="0" sort="0" autoFilter="0" pivotTables="0"/>
  <mergeCells count="21">
    <mergeCell ref="A5:B6"/>
    <mergeCell ref="C5:C6"/>
    <mergeCell ref="D5:D6"/>
    <mergeCell ref="E5:G5"/>
    <mergeCell ref="H5:J5"/>
    <mergeCell ref="D33:E33"/>
    <mergeCell ref="F33:G33"/>
    <mergeCell ref="H33:I33"/>
    <mergeCell ref="D31:E31"/>
    <mergeCell ref="A7:B7"/>
    <mergeCell ref="F31:G31"/>
    <mergeCell ref="H31:I31"/>
    <mergeCell ref="D32:E32"/>
    <mergeCell ref="F32:G32"/>
    <mergeCell ref="H32:I32"/>
    <mergeCell ref="E2:F2"/>
    <mergeCell ref="G2:H2"/>
    <mergeCell ref="E3:F3"/>
    <mergeCell ref="G3:H3"/>
    <mergeCell ref="I2:J2"/>
    <mergeCell ref="I3:J3"/>
  </mergeCells>
  <phoneticPr fontId="10" type="noConversion"/>
  <pageMargins left="0.23622047244094491" right="0.23622047244094491" top="0.74803149606299213" bottom="0.74803149606299213" header="0.31496062992125978" footer="0.31496062992125978"/>
  <pageSetup paperSize="9" orientation="landscape"/>
  <rowBreaks count="1" manualBreakCount="1">
    <brk id="26" man="1"/>
  </row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47"/>
  <sheetViews>
    <sheetView workbookViewId="0">
      <selection activeCell="A3" sqref="A3"/>
    </sheetView>
  </sheetViews>
  <sheetFormatPr defaultRowHeight="14.4" x14ac:dyDescent="0.3"/>
  <sheetData>
    <row r="1" spans="1:26" x14ac:dyDescent="0.3">
      <c r="A1" s="109" t="s">
        <v>0</v>
      </c>
      <c r="B1" s="109" t="s">
        <v>1</v>
      </c>
      <c r="C1" s="109" t="s">
        <v>2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spans="1:26" x14ac:dyDescent="0.3">
      <c r="A2" s="109"/>
      <c r="B2" s="109"/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3">
      <c r="A3" s="5">
        <v>1</v>
      </c>
      <c r="B3" s="5">
        <v>20210108</v>
      </c>
      <c r="C3">
        <v>759.36</v>
      </c>
      <c r="D3">
        <v>985.44</v>
      </c>
      <c r="E3">
        <v>1083.1199999999999</v>
      </c>
      <c r="F3">
        <v>1001.2</v>
      </c>
      <c r="G3">
        <v>759.12</v>
      </c>
      <c r="H3">
        <v>1061.5999999999999</v>
      </c>
      <c r="I3">
        <v>1371.2</v>
      </c>
      <c r="J3">
        <v>1666.64</v>
      </c>
      <c r="K3">
        <v>3250.56</v>
      </c>
      <c r="L3" s="3">
        <v>3538.8</v>
      </c>
      <c r="M3" s="3">
        <v>3340.48</v>
      </c>
      <c r="N3" s="3">
        <v>3133.68</v>
      </c>
      <c r="O3" s="3">
        <v>1341.36</v>
      </c>
      <c r="P3" s="3">
        <v>3195.12</v>
      </c>
      <c r="Q3" s="3">
        <v>3209.28</v>
      </c>
      <c r="R3" s="3">
        <v>3090.4</v>
      </c>
      <c r="S3" s="3">
        <v>2964.08</v>
      </c>
      <c r="T3" s="3">
        <v>2488.96</v>
      </c>
      <c r="U3" s="3">
        <v>1611.6</v>
      </c>
      <c r="V3" s="3">
        <v>1768.08</v>
      </c>
      <c r="W3">
        <v>1040.56</v>
      </c>
      <c r="X3">
        <v>1039.92</v>
      </c>
      <c r="Y3">
        <v>1116.72</v>
      </c>
      <c r="Z3">
        <v>1093.44</v>
      </c>
    </row>
    <row r="4" spans="1:26" x14ac:dyDescent="0.3">
      <c r="A4" s="5">
        <v>2</v>
      </c>
      <c r="B4" s="5">
        <v>20210111</v>
      </c>
      <c r="C4">
        <v>851.12</v>
      </c>
      <c r="D4">
        <v>1065.1199999999999</v>
      </c>
      <c r="E4">
        <v>1218.8800000000001</v>
      </c>
      <c r="F4">
        <v>1132.6400000000001</v>
      </c>
      <c r="G4">
        <v>876.24</v>
      </c>
      <c r="H4">
        <v>1151.3599999999999</v>
      </c>
      <c r="I4">
        <v>1486.08</v>
      </c>
      <c r="J4">
        <v>1789.04</v>
      </c>
      <c r="K4">
        <v>3254.16</v>
      </c>
      <c r="L4" s="3">
        <v>3505.68</v>
      </c>
      <c r="M4" s="3">
        <v>3415.28</v>
      </c>
      <c r="N4" s="3">
        <v>3282.8</v>
      </c>
      <c r="O4" s="3">
        <v>1471.52</v>
      </c>
      <c r="P4" s="3">
        <v>3280.96</v>
      </c>
      <c r="Q4" s="3">
        <v>3318.4</v>
      </c>
      <c r="R4" s="3">
        <v>3192.88</v>
      </c>
      <c r="S4" s="3">
        <v>3060.64</v>
      </c>
      <c r="T4" s="3">
        <v>2533.1999999999998</v>
      </c>
      <c r="U4" s="3">
        <v>1625.36</v>
      </c>
      <c r="V4" s="3">
        <v>1816.56</v>
      </c>
      <c r="W4">
        <v>1151.2</v>
      </c>
      <c r="X4">
        <v>1124.56</v>
      </c>
      <c r="Y4">
        <v>1221.8399999999999</v>
      </c>
      <c r="Z4">
        <v>1206.32</v>
      </c>
    </row>
    <row r="5" spans="1:26" x14ac:dyDescent="0.3">
      <c r="A5" s="5">
        <v>3</v>
      </c>
      <c r="B5" s="5">
        <v>20210112</v>
      </c>
      <c r="C5">
        <v>872.96</v>
      </c>
      <c r="D5">
        <v>1065.1199999999999</v>
      </c>
      <c r="E5">
        <v>1228.96</v>
      </c>
      <c r="F5">
        <v>1167.68</v>
      </c>
      <c r="G5">
        <v>894.08</v>
      </c>
      <c r="H5">
        <v>1151.28</v>
      </c>
      <c r="I5">
        <v>1502.8</v>
      </c>
      <c r="J5">
        <v>1855.76</v>
      </c>
      <c r="K5">
        <v>3279.44</v>
      </c>
      <c r="L5" s="3">
        <v>3520.08</v>
      </c>
      <c r="M5" s="3">
        <v>3419.28</v>
      </c>
      <c r="N5" s="3">
        <v>3295.52</v>
      </c>
      <c r="O5" s="3">
        <v>1536.64</v>
      </c>
      <c r="P5" s="3">
        <v>3319.36</v>
      </c>
      <c r="Q5" s="3">
        <v>3371.28</v>
      </c>
      <c r="R5" s="3">
        <v>3289.76</v>
      </c>
      <c r="S5" s="3">
        <v>3124.8</v>
      </c>
      <c r="T5" s="3">
        <v>2540.64</v>
      </c>
      <c r="U5" s="3">
        <v>1698.24</v>
      </c>
      <c r="V5" s="3">
        <v>1867.04</v>
      </c>
      <c r="W5">
        <v>1180.48</v>
      </c>
      <c r="X5">
        <v>1124.56</v>
      </c>
      <c r="Y5">
        <v>1221.8399999999999</v>
      </c>
      <c r="Z5">
        <v>1220.4000000000001</v>
      </c>
    </row>
    <row r="6" spans="1:26" x14ac:dyDescent="0.3">
      <c r="A6" s="5">
        <v>4</v>
      </c>
      <c r="B6" s="5">
        <v>20210113</v>
      </c>
      <c r="C6">
        <v>894.16</v>
      </c>
      <c r="D6">
        <v>1065.1199999999999</v>
      </c>
      <c r="E6">
        <v>1233.2</v>
      </c>
      <c r="F6">
        <v>1202.1600000000001</v>
      </c>
      <c r="G6">
        <v>922</v>
      </c>
      <c r="H6">
        <v>1158.72</v>
      </c>
      <c r="I6">
        <v>1528.16</v>
      </c>
      <c r="J6">
        <v>1906.96</v>
      </c>
      <c r="K6">
        <v>3391.6</v>
      </c>
      <c r="L6" s="3">
        <v>3563.36</v>
      </c>
      <c r="M6" s="3">
        <v>3454.8</v>
      </c>
      <c r="N6" s="3">
        <v>3383.36</v>
      </c>
      <c r="O6" s="3">
        <v>1644.24</v>
      </c>
      <c r="P6" s="3">
        <v>3392.8</v>
      </c>
      <c r="Q6" s="3">
        <v>3426.72</v>
      </c>
      <c r="R6" s="3">
        <v>3335.76</v>
      </c>
      <c r="S6" s="3">
        <v>3244.96</v>
      </c>
      <c r="T6" s="3">
        <v>2640.72</v>
      </c>
      <c r="U6" s="3">
        <v>1783.76</v>
      </c>
      <c r="V6" s="3">
        <v>1972.4</v>
      </c>
      <c r="W6">
        <v>1277.28</v>
      </c>
      <c r="X6">
        <v>1173.3599999999999</v>
      </c>
      <c r="Y6">
        <v>1292</v>
      </c>
      <c r="Z6">
        <v>1305.28</v>
      </c>
    </row>
    <row r="7" spans="1:26" x14ac:dyDescent="0.3">
      <c r="A7" s="5">
        <v>5</v>
      </c>
      <c r="B7" s="5">
        <v>20210114</v>
      </c>
      <c r="C7">
        <v>990.48</v>
      </c>
      <c r="D7">
        <v>1107.2</v>
      </c>
      <c r="E7">
        <v>1294.48</v>
      </c>
      <c r="F7">
        <v>1292.72</v>
      </c>
      <c r="G7">
        <v>1028.8</v>
      </c>
      <c r="H7">
        <v>1221.8399999999999</v>
      </c>
      <c r="I7">
        <v>1612.96</v>
      </c>
      <c r="J7">
        <v>2032.24</v>
      </c>
      <c r="K7">
        <v>3481.76</v>
      </c>
      <c r="L7" s="3">
        <v>3604.24</v>
      </c>
      <c r="M7" s="3">
        <v>3527.52</v>
      </c>
      <c r="N7" s="3">
        <v>3430.32</v>
      </c>
      <c r="O7" s="3">
        <v>1746.8</v>
      </c>
      <c r="P7" s="3">
        <v>3422.56</v>
      </c>
      <c r="Q7" s="3">
        <v>3442.48</v>
      </c>
      <c r="R7" s="3">
        <v>3326.56</v>
      </c>
      <c r="S7" s="3">
        <v>3310.72</v>
      </c>
      <c r="T7" s="3">
        <v>2663.68</v>
      </c>
      <c r="U7" s="3">
        <v>1850.88</v>
      </c>
      <c r="V7" s="3">
        <v>2019.2</v>
      </c>
      <c r="W7">
        <v>1359.44</v>
      </c>
      <c r="X7">
        <v>1178.24</v>
      </c>
      <c r="Y7">
        <v>1303.1199999999999</v>
      </c>
      <c r="Z7">
        <v>1317.04</v>
      </c>
    </row>
    <row r="8" spans="1:26" x14ac:dyDescent="0.3">
      <c r="A8" s="5">
        <v>6</v>
      </c>
      <c r="B8" s="5">
        <v>20210115</v>
      </c>
      <c r="C8">
        <v>1062.96</v>
      </c>
      <c r="D8">
        <v>1133.28</v>
      </c>
      <c r="E8">
        <v>1341.68</v>
      </c>
      <c r="F8">
        <v>1350.16</v>
      </c>
      <c r="G8">
        <v>1110.1600000000001</v>
      </c>
      <c r="H8">
        <v>1254.56</v>
      </c>
      <c r="I8">
        <v>1679.76</v>
      </c>
      <c r="J8">
        <v>2119.7600000000002</v>
      </c>
      <c r="K8">
        <v>3554.56</v>
      </c>
      <c r="L8" s="3">
        <v>3589.28</v>
      </c>
      <c r="M8" s="3">
        <v>3529.68</v>
      </c>
      <c r="N8" s="3">
        <v>3431.6</v>
      </c>
      <c r="O8" s="3">
        <v>1790.32</v>
      </c>
      <c r="P8" s="3">
        <v>3422.56</v>
      </c>
      <c r="Q8" s="3">
        <v>3448.72</v>
      </c>
      <c r="R8" s="3">
        <v>3326.56</v>
      </c>
      <c r="S8" s="3">
        <v>3310.32</v>
      </c>
      <c r="T8" s="3">
        <v>2668.72</v>
      </c>
      <c r="U8" s="3">
        <v>1857.36</v>
      </c>
      <c r="V8" s="3">
        <v>2019.2</v>
      </c>
      <c r="W8">
        <v>1396.24</v>
      </c>
      <c r="X8">
        <v>1179.28</v>
      </c>
      <c r="Y8">
        <v>1332.48</v>
      </c>
      <c r="Z8">
        <v>1337.28</v>
      </c>
    </row>
    <row r="9" spans="1:26" x14ac:dyDescent="0.3">
      <c r="A9" s="5">
        <v>7</v>
      </c>
      <c r="B9" s="5">
        <v>20210118</v>
      </c>
      <c r="C9">
        <v>1118.4000000000001</v>
      </c>
      <c r="D9">
        <v>1143.5999999999999</v>
      </c>
      <c r="E9">
        <v>1384.88</v>
      </c>
      <c r="F9">
        <v>1374.64</v>
      </c>
      <c r="G9">
        <v>1159.68</v>
      </c>
      <c r="H9">
        <v>1265.3599999999999</v>
      </c>
      <c r="I9">
        <v>1736.96</v>
      </c>
      <c r="J9">
        <v>2132</v>
      </c>
      <c r="K9">
        <v>3604.08</v>
      </c>
      <c r="L9" s="3">
        <v>3595.2</v>
      </c>
      <c r="M9" s="3">
        <v>3529.68</v>
      </c>
      <c r="N9" s="3">
        <v>3431.6</v>
      </c>
      <c r="O9" s="3">
        <v>1790.32</v>
      </c>
      <c r="P9" s="3">
        <v>3422.56</v>
      </c>
      <c r="Q9" s="3">
        <v>3448.72</v>
      </c>
      <c r="R9" s="3">
        <v>3326.56</v>
      </c>
      <c r="S9" s="3">
        <v>3310.32</v>
      </c>
      <c r="T9" s="3">
        <v>2668.72</v>
      </c>
      <c r="U9" s="3">
        <v>1857.36</v>
      </c>
      <c r="V9" s="3">
        <v>2019.2</v>
      </c>
      <c r="W9">
        <v>1422</v>
      </c>
      <c r="X9">
        <v>1193.2</v>
      </c>
      <c r="Y9">
        <v>1385.28</v>
      </c>
      <c r="Z9">
        <v>1381.44</v>
      </c>
    </row>
    <row r="10" spans="1:26" x14ac:dyDescent="0.3">
      <c r="A10" s="5">
        <v>8</v>
      </c>
      <c r="B10" s="5">
        <v>20210119</v>
      </c>
      <c r="C10">
        <v>1192.48</v>
      </c>
      <c r="D10">
        <v>1210.08</v>
      </c>
      <c r="E10">
        <v>1456.88</v>
      </c>
      <c r="F10">
        <v>1425.84</v>
      </c>
      <c r="G10">
        <v>1224.08</v>
      </c>
      <c r="H10">
        <v>1327.92</v>
      </c>
      <c r="I10">
        <v>1818.64</v>
      </c>
      <c r="J10">
        <v>2187.6799999999998</v>
      </c>
      <c r="K10">
        <v>3604.08</v>
      </c>
      <c r="L10" s="3">
        <v>3609.68</v>
      </c>
      <c r="M10" s="3">
        <v>3564.16</v>
      </c>
      <c r="N10" s="3">
        <v>3462.56</v>
      </c>
      <c r="O10" s="3">
        <v>1840.56</v>
      </c>
      <c r="P10" s="3">
        <v>3411.84</v>
      </c>
      <c r="Q10" s="3">
        <v>3474.48</v>
      </c>
      <c r="R10" s="3">
        <v>3326.4</v>
      </c>
      <c r="S10" s="3">
        <v>3374.64</v>
      </c>
      <c r="T10" s="3">
        <v>2707.68</v>
      </c>
      <c r="U10" s="3">
        <v>1868.72</v>
      </c>
      <c r="V10" s="3">
        <v>2009.36</v>
      </c>
      <c r="W10">
        <v>1439.44</v>
      </c>
      <c r="X10">
        <v>1168.48</v>
      </c>
      <c r="Y10">
        <v>1324.16</v>
      </c>
      <c r="Z10">
        <v>1336.96</v>
      </c>
    </row>
    <row r="11" spans="1:26" x14ac:dyDescent="0.3">
      <c r="A11" s="5">
        <v>9</v>
      </c>
      <c r="B11" s="5">
        <v>20210120</v>
      </c>
      <c r="C11">
        <v>1176.1600000000001</v>
      </c>
      <c r="D11">
        <v>1148.1600000000001</v>
      </c>
      <c r="E11">
        <v>1395.6</v>
      </c>
      <c r="F11">
        <v>1367.76</v>
      </c>
      <c r="G11">
        <v>1185.68</v>
      </c>
      <c r="H11">
        <v>1253.44</v>
      </c>
      <c r="I11">
        <v>1767.92</v>
      </c>
      <c r="J11">
        <v>2149.12</v>
      </c>
      <c r="K11">
        <v>3554.64</v>
      </c>
      <c r="L11" s="3">
        <v>3524.32</v>
      </c>
      <c r="M11" s="3">
        <v>3467.92</v>
      </c>
      <c r="N11" s="3">
        <v>3351.44</v>
      </c>
      <c r="O11" s="3">
        <v>1812.8</v>
      </c>
      <c r="P11" s="3">
        <v>3327.44</v>
      </c>
      <c r="Q11" s="3">
        <v>3394.24</v>
      </c>
      <c r="R11" s="3">
        <v>3243.68</v>
      </c>
      <c r="S11" s="3">
        <v>3322.24</v>
      </c>
      <c r="T11" s="3">
        <v>2648.24</v>
      </c>
      <c r="U11" s="3">
        <v>1859.44</v>
      </c>
      <c r="V11" s="3">
        <v>2001.52</v>
      </c>
      <c r="W11">
        <v>1464.96</v>
      </c>
      <c r="X11">
        <v>1174</v>
      </c>
      <c r="Y11">
        <v>1329.76</v>
      </c>
      <c r="Z11">
        <v>1351.6</v>
      </c>
    </row>
    <row r="12" spans="1:26" x14ac:dyDescent="0.3">
      <c r="A12" s="5">
        <v>10</v>
      </c>
      <c r="B12" s="5">
        <v>20210121</v>
      </c>
      <c r="C12">
        <v>1230.48</v>
      </c>
      <c r="D12">
        <v>1122.32</v>
      </c>
      <c r="E12">
        <v>1350.24</v>
      </c>
      <c r="F12">
        <v>1367.76</v>
      </c>
      <c r="G12">
        <v>1240.56</v>
      </c>
      <c r="H12">
        <v>1243.52</v>
      </c>
      <c r="I12">
        <v>1757.92</v>
      </c>
      <c r="J12">
        <v>2118.88</v>
      </c>
      <c r="K12">
        <v>3487.84</v>
      </c>
      <c r="L12" s="3">
        <v>3456.32</v>
      </c>
      <c r="M12" s="3">
        <v>3405.68</v>
      </c>
      <c r="N12" s="3">
        <v>3233.2</v>
      </c>
      <c r="O12" s="3">
        <v>1759.84</v>
      </c>
      <c r="P12" s="3">
        <v>3191.6</v>
      </c>
      <c r="Q12" s="3">
        <v>3314.32</v>
      </c>
      <c r="R12" s="3">
        <v>3166.16</v>
      </c>
      <c r="S12" s="3">
        <v>3206.56</v>
      </c>
      <c r="T12" s="3">
        <v>2533.52</v>
      </c>
      <c r="U12" s="3">
        <v>1814.48</v>
      </c>
      <c r="V12" s="3">
        <v>1939.2</v>
      </c>
      <c r="W12">
        <v>1430.64</v>
      </c>
      <c r="X12">
        <v>1113.3599999999999</v>
      </c>
      <c r="Y12">
        <v>1276.8</v>
      </c>
      <c r="Z12">
        <v>1286.8800000000001</v>
      </c>
    </row>
    <row r="13" spans="1:26" x14ac:dyDescent="0.3">
      <c r="A13" s="5">
        <v>11</v>
      </c>
      <c r="B13" s="5">
        <v>20210122</v>
      </c>
      <c r="C13">
        <v>1167.04</v>
      </c>
      <c r="D13">
        <v>1052.48</v>
      </c>
      <c r="E13">
        <v>1289.92</v>
      </c>
      <c r="F13">
        <v>1302.56</v>
      </c>
      <c r="G13">
        <v>1169.8399999999999</v>
      </c>
      <c r="H13">
        <v>1180.48</v>
      </c>
      <c r="I13">
        <v>1688.48</v>
      </c>
      <c r="J13">
        <v>2063.1999999999998</v>
      </c>
      <c r="K13">
        <v>3432.64</v>
      </c>
      <c r="L13" s="3">
        <v>3416.4</v>
      </c>
      <c r="M13" s="3">
        <v>3343.2</v>
      </c>
      <c r="N13" s="3">
        <v>3129.6</v>
      </c>
      <c r="O13" s="3">
        <v>1707.76</v>
      </c>
      <c r="P13" s="3">
        <v>3090.72</v>
      </c>
      <c r="Q13" s="3">
        <v>3223.84</v>
      </c>
      <c r="R13" s="3">
        <v>3101.84</v>
      </c>
      <c r="S13" s="3">
        <v>3166.24</v>
      </c>
      <c r="T13" s="3">
        <v>2410</v>
      </c>
      <c r="U13" s="3">
        <v>1789.2</v>
      </c>
      <c r="V13" s="3">
        <v>1892.48</v>
      </c>
      <c r="W13">
        <v>1403.12</v>
      </c>
      <c r="X13">
        <v>1060.24</v>
      </c>
      <c r="Y13">
        <v>1217.5999999999999</v>
      </c>
      <c r="Z13">
        <v>1231.04</v>
      </c>
    </row>
    <row r="14" spans="1:26" x14ac:dyDescent="0.3">
      <c r="A14" s="5">
        <v>12</v>
      </c>
      <c r="B14" s="5">
        <v>20210125</v>
      </c>
      <c r="C14">
        <v>1108.48</v>
      </c>
      <c r="D14">
        <v>979.68</v>
      </c>
      <c r="E14">
        <v>1216.56</v>
      </c>
      <c r="F14">
        <v>1242.72</v>
      </c>
      <c r="G14">
        <v>1095.2</v>
      </c>
      <c r="H14">
        <v>1117.52</v>
      </c>
      <c r="I14">
        <v>1621.6</v>
      </c>
      <c r="J14">
        <v>2016</v>
      </c>
      <c r="K14">
        <v>3470.08</v>
      </c>
      <c r="L14" s="3">
        <v>3456.32</v>
      </c>
      <c r="M14" s="3">
        <v>3343.2</v>
      </c>
      <c r="N14" s="3">
        <v>3129.6</v>
      </c>
      <c r="O14" s="3">
        <v>1675.2</v>
      </c>
      <c r="P14" s="3">
        <v>3064</v>
      </c>
      <c r="Q14" s="3">
        <v>3223.84</v>
      </c>
      <c r="R14" s="3">
        <v>3058.96</v>
      </c>
      <c r="S14" s="3">
        <v>3166.24</v>
      </c>
      <c r="T14" s="3">
        <v>2370.08</v>
      </c>
      <c r="U14" s="3">
        <v>1760.96</v>
      </c>
      <c r="V14" s="3">
        <v>1879.44</v>
      </c>
      <c r="W14">
        <v>1391.92</v>
      </c>
      <c r="X14">
        <v>1019.44</v>
      </c>
      <c r="Y14">
        <v>1161.1199999999999</v>
      </c>
      <c r="Z14">
        <v>1170.08</v>
      </c>
    </row>
    <row r="15" spans="1:26" x14ac:dyDescent="0.3">
      <c r="A15" s="5">
        <v>13</v>
      </c>
      <c r="B15" s="5">
        <v>20210126</v>
      </c>
      <c r="C15">
        <v>1108.48</v>
      </c>
      <c r="D15">
        <v>979.68</v>
      </c>
      <c r="E15">
        <v>1216.56</v>
      </c>
      <c r="F15">
        <v>1242.72</v>
      </c>
      <c r="G15">
        <v>1095.2</v>
      </c>
      <c r="H15">
        <v>1117.52</v>
      </c>
      <c r="I15">
        <v>1621.6</v>
      </c>
      <c r="J15">
        <v>2015.36</v>
      </c>
      <c r="K15">
        <v>3492.32</v>
      </c>
      <c r="L15" s="3">
        <v>3413.44</v>
      </c>
      <c r="M15" s="3">
        <v>3343.2</v>
      </c>
      <c r="N15" s="3">
        <v>3113.76</v>
      </c>
      <c r="O15" s="3">
        <v>1649.6</v>
      </c>
      <c r="P15" s="3">
        <v>2995.44</v>
      </c>
      <c r="Q15" s="3">
        <v>3171.2</v>
      </c>
      <c r="R15" s="3">
        <v>2979.36</v>
      </c>
      <c r="S15" s="3">
        <v>3161.68</v>
      </c>
      <c r="T15" s="3">
        <v>2362.8000000000002</v>
      </c>
      <c r="U15" s="3">
        <v>1744.72</v>
      </c>
      <c r="V15" s="3">
        <v>1877.12</v>
      </c>
      <c r="W15">
        <v>1423.52</v>
      </c>
      <c r="X15">
        <v>1045.68</v>
      </c>
      <c r="Y15">
        <v>1168.32</v>
      </c>
      <c r="Z15">
        <v>1190.56</v>
      </c>
    </row>
    <row r="16" spans="1:26" x14ac:dyDescent="0.3">
      <c r="A16" s="5">
        <v>14</v>
      </c>
      <c r="B16" s="5">
        <v>20210127</v>
      </c>
      <c r="C16">
        <v>1143.68</v>
      </c>
      <c r="D16">
        <v>1009.52</v>
      </c>
      <c r="E16">
        <v>1237.92</v>
      </c>
      <c r="F16">
        <v>1261.76</v>
      </c>
      <c r="G16">
        <v>1135.44</v>
      </c>
      <c r="H16">
        <v>1134.1600000000001</v>
      </c>
      <c r="I16">
        <v>1636.56</v>
      </c>
      <c r="J16">
        <v>2020.64</v>
      </c>
      <c r="K16">
        <v>3492.32</v>
      </c>
      <c r="L16" s="3">
        <v>3411.44</v>
      </c>
      <c r="M16" s="3">
        <v>3338.56</v>
      </c>
      <c r="N16" s="3">
        <v>3088.96</v>
      </c>
      <c r="O16" s="3">
        <v>1649.6</v>
      </c>
      <c r="P16" s="3">
        <v>2995.44</v>
      </c>
      <c r="Q16" s="3">
        <v>3165.04</v>
      </c>
      <c r="R16" s="3">
        <v>2979.36</v>
      </c>
      <c r="S16" s="3">
        <v>3161.68</v>
      </c>
      <c r="T16" s="3">
        <v>2348.2399999999998</v>
      </c>
      <c r="U16" s="3">
        <v>1728.32</v>
      </c>
      <c r="V16" s="3">
        <v>1845.6</v>
      </c>
      <c r="W16">
        <v>1391.92</v>
      </c>
      <c r="X16">
        <v>1005.04</v>
      </c>
      <c r="Y16">
        <v>1131.92</v>
      </c>
      <c r="Z16">
        <v>1146.4000000000001</v>
      </c>
    </row>
    <row r="17" spans="1:26" x14ac:dyDescent="0.3">
      <c r="A17" s="5">
        <v>15</v>
      </c>
      <c r="B17" s="5">
        <v>20210128</v>
      </c>
      <c r="C17">
        <v>1099.8399999999999</v>
      </c>
      <c r="D17">
        <v>939.76</v>
      </c>
      <c r="E17">
        <v>1166.32</v>
      </c>
      <c r="F17">
        <v>1189.5999999999999</v>
      </c>
      <c r="G17">
        <v>1081.28</v>
      </c>
      <c r="H17">
        <v>1076.6400000000001</v>
      </c>
      <c r="I17">
        <v>1578.56</v>
      </c>
      <c r="J17">
        <v>1948.72</v>
      </c>
      <c r="K17">
        <v>3487.6</v>
      </c>
      <c r="L17" s="3">
        <v>3365.12</v>
      </c>
      <c r="M17" s="3">
        <v>3295.68</v>
      </c>
      <c r="N17" s="3">
        <v>3024.4</v>
      </c>
      <c r="O17" s="3">
        <v>1602.08</v>
      </c>
      <c r="P17" s="3">
        <v>2954.48</v>
      </c>
      <c r="Q17" s="3">
        <v>3122.16</v>
      </c>
      <c r="R17" s="3">
        <v>2963.6</v>
      </c>
      <c r="S17" s="3">
        <v>3168.88</v>
      </c>
      <c r="T17" s="3">
        <v>2348.2399999999998</v>
      </c>
      <c r="U17" s="3">
        <v>1728.32</v>
      </c>
      <c r="V17" s="3">
        <v>1845.6</v>
      </c>
      <c r="W17">
        <v>1391.92</v>
      </c>
      <c r="X17">
        <v>993.2</v>
      </c>
      <c r="Y17">
        <v>1131.76</v>
      </c>
      <c r="Z17">
        <v>1163.3599999999999</v>
      </c>
    </row>
    <row r="18" spans="1:26" x14ac:dyDescent="0.3">
      <c r="A18" s="5">
        <v>16</v>
      </c>
      <c r="B18" s="5">
        <v>20210129</v>
      </c>
      <c r="C18">
        <v>1093.5999999999999</v>
      </c>
      <c r="D18">
        <v>917.12</v>
      </c>
      <c r="E18">
        <v>1132.4000000000001</v>
      </c>
      <c r="F18">
        <v>1162.8800000000001</v>
      </c>
      <c r="G18">
        <v>1075.2</v>
      </c>
      <c r="H18">
        <v>1052</v>
      </c>
      <c r="I18">
        <v>1541.28</v>
      </c>
      <c r="J18">
        <v>1908.08</v>
      </c>
      <c r="K18">
        <v>3493.68</v>
      </c>
      <c r="L18" s="3">
        <v>3365.04</v>
      </c>
      <c r="M18" s="3">
        <v>3274.96</v>
      </c>
      <c r="N18" s="3">
        <v>2997.28</v>
      </c>
      <c r="O18" s="3">
        <v>1593.52</v>
      </c>
      <c r="P18" s="3">
        <v>2958.88</v>
      </c>
      <c r="Q18" s="3">
        <v>3137.84</v>
      </c>
      <c r="R18" s="3">
        <v>3007.28</v>
      </c>
      <c r="S18" s="3">
        <v>3249.68</v>
      </c>
      <c r="T18" s="3">
        <v>2387.1999999999998</v>
      </c>
      <c r="U18" s="3">
        <v>1743.44</v>
      </c>
      <c r="V18" s="3">
        <v>1890.48</v>
      </c>
      <c r="W18">
        <v>1423.52</v>
      </c>
      <c r="X18">
        <v>1003.36</v>
      </c>
      <c r="Y18">
        <v>1119.3599999999999</v>
      </c>
      <c r="Z18">
        <v>1176.8</v>
      </c>
    </row>
    <row r="19" spans="1:26" x14ac:dyDescent="0.3">
      <c r="A19" s="5">
        <v>17</v>
      </c>
      <c r="B19" s="5">
        <v>20210201</v>
      </c>
      <c r="C19">
        <v>1115.52</v>
      </c>
      <c r="D19">
        <v>922.88</v>
      </c>
      <c r="E19">
        <v>1113.68</v>
      </c>
      <c r="F19">
        <v>1172.48</v>
      </c>
      <c r="G19">
        <v>1102.96</v>
      </c>
      <c r="H19">
        <v>1058.72</v>
      </c>
      <c r="I19">
        <v>1529.12</v>
      </c>
      <c r="J19">
        <v>1923.52</v>
      </c>
      <c r="K19">
        <v>3494.56</v>
      </c>
      <c r="L19" s="3">
        <v>3338.24</v>
      </c>
      <c r="M19" s="3">
        <v>3244.88</v>
      </c>
      <c r="N19" s="3">
        <v>3013.44</v>
      </c>
      <c r="O19" s="3">
        <v>1633.2</v>
      </c>
      <c r="P19" s="3">
        <v>2974.8</v>
      </c>
      <c r="Q19" s="3">
        <v>3178.96</v>
      </c>
      <c r="R19" s="3">
        <v>3074.56</v>
      </c>
      <c r="S19" s="3">
        <v>3330.08</v>
      </c>
      <c r="T19" s="3">
        <v>2460.88</v>
      </c>
      <c r="U19" s="3">
        <v>1745.44</v>
      </c>
      <c r="V19" s="3">
        <v>1890.48</v>
      </c>
      <c r="W19">
        <v>1440.24</v>
      </c>
      <c r="X19">
        <v>998.8</v>
      </c>
      <c r="Y19">
        <v>1119.3599999999999</v>
      </c>
      <c r="Z19">
        <v>1176.8</v>
      </c>
    </row>
    <row r="20" spans="1:26" x14ac:dyDescent="0.3">
      <c r="A20" s="5">
        <v>18</v>
      </c>
      <c r="B20" s="5">
        <v>20210202</v>
      </c>
      <c r="C20">
        <v>1080.6400000000001</v>
      </c>
      <c r="D20">
        <v>877.04</v>
      </c>
      <c r="E20">
        <v>1072.8800000000001</v>
      </c>
      <c r="F20">
        <v>1129.2</v>
      </c>
      <c r="G20">
        <v>1064.8</v>
      </c>
      <c r="H20">
        <v>1007.68</v>
      </c>
      <c r="I20">
        <v>1474.16</v>
      </c>
      <c r="J20">
        <v>1873.52</v>
      </c>
      <c r="K20">
        <v>3494.56</v>
      </c>
      <c r="L20" s="3">
        <v>3294.16</v>
      </c>
      <c r="M20" s="3">
        <v>3191.28</v>
      </c>
      <c r="N20" s="3">
        <v>2986</v>
      </c>
      <c r="O20" s="3">
        <v>1633.2</v>
      </c>
      <c r="P20" s="3">
        <v>3005.68</v>
      </c>
      <c r="Q20" s="3">
        <v>3166.24</v>
      </c>
      <c r="R20" s="3">
        <v>3087.68</v>
      </c>
      <c r="S20" s="3">
        <v>3359.12</v>
      </c>
      <c r="T20" s="3">
        <v>2475.04</v>
      </c>
      <c r="U20" s="3">
        <v>1762.88</v>
      </c>
      <c r="V20" s="3">
        <v>1933.04</v>
      </c>
      <c r="W20">
        <v>1473.52</v>
      </c>
      <c r="X20">
        <v>1035.92</v>
      </c>
      <c r="Y20">
        <v>1144.1600000000001</v>
      </c>
      <c r="Z20">
        <v>1222</v>
      </c>
    </row>
    <row r="21" spans="1:26" x14ac:dyDescent="0.3">
      <c r="A21" s="5">
        <v>19</v>
      </c>
      <c r="B21" s="5">
        <v>20210203</v>
      </c>
      <c r="C21">
        <v>1119.28</v>
      </c>
      <c r="D21">
        <v>905.68</v>
      </c>
      <c r="E21">
        <v>1080.56</v>
      </c>
      <c r="F21">
        <v>1151.76</v>
      </c>
      <c r="G21">
        <v>1103.5999999999999</v>
      </c>
      <c r="H21">
        <v>1038.4000000000001</v>
      </c>
      <c r="I21">
        <v>1490.32</v>
      </c>
      <c r="J21">
        <v>1887.2</v>
      </c>
      <c r="K21">
        <v>3510.88</v>
      </c>
      <c r="L21" s="3">
        <v>3303.68</v>
      </c>
      <c r="M21" s="3">
        <v>3159.44</v>
      </c>
      <c r="N21" s="3">
        <v>2991.04</v>
      </c>
      <c r="O21" s="3">
        <v>1681.2</v>
      </c>
      <c r="P21" s="3">
        <v>3005.68</v>
      </c>
      <c r="Q21" s="3">
        <v>3139.12</v>
      </c>
      <c r="R21" s="3">
        <v>3071.28</v>
      </c>
      <c r="S21" s="3">
        <v>3359.12</v>
      </c>
      <c r="T21" s="3">
        <v>2506.56</v>
      </c>
      <c r="U21" s="3">
        <v>1787.84</v>
      </c>
      <c r="V21" s="3">
        <v>1952.4</v>
      </c>
      <c r="W21">
        <v>1508.88</v>
      </c>
      <c r="X21">
        <v>1035.92</v>
      </c>
      <c r="Y21">
        <v>1144.1600000000001</v>
      </c>
      <c r="Z21">
        <v>1222</v>
      </c>
    </row>
    <row r="22" spans="1:26" x14ac:dyDescent="0.3">
      <c r="A22" s="5">
        <v>20</v>
      </c>
      <c r="B22" s="5">
        <v>20210204</v>
      </c>
      <c r="C22">
        <v>1119.28</v>
      </c>
      <c r="D22">
        <v>905.68</v>
      </c>
      <c r="E22">
        <v>1080.56</v>
      </c>
      <c r="F22">
        <v>1151.76</v>
      </c>
      <c r="G22">
        <v>1103.5999999999999</v>
      </c>
      <c r="H22">
        <v>1038.4000000000001</v>
      </c>
      <c r="I22">
        <v>1490.32</v>
      </c>
      <c r="J22">
        <v>1887.2</v>
      </c>
      <c r="K22">
        <v>3527.92</v>
      </c>
      <c r="L22" s="3">
        <v>3283.6</v>
      </c>
      <c r="M22" s="3">
        <v>3172.16</v>
      </c>
      <c r="N22" s="3">
        <v>3002</v>
      </c>
      <c r="O22" s="3">
        <v>1704.16</v>
      </c>
      <c r="P22" s="3">
        <v>3005.68</v>
      </c>
      <c r="Q22" s="3">
        <v>3139.12</v>
      </c>
      <c r="R22" s="3">
        <v>3071.28</v>
      </c>
      <c r="S22" s="3">
        <v>3359.12</v>
      </c>
      <c r="T22" s="3">
        <v>2506.56</v>
      </c>
      <c r="U22" s="3">
        <v>1787.84</v>
      </c>
      <c r="V22" s="3">
        <v>2019.84</v>
      </c>
      <c r="W22">
        <v>1540.8</v>
      </c>
      <c r="X22">
        <v>1035.52</v>
      </c>
      <c r="Y22">
        <v>1135.2</v>
      </c>
      <c r="Z22">
        <v>1222</v>
      </c>
    </row>
    <row r="23" spans="1:26" x14ac:dyDescent="0.3">
      <c r="A23" s="5">
        <v>21</v>
      </c>
      <c r="B23" s="5">
        <v>20210205</v>
      </c>
      <c r="C23">
        <v>1124.72</v>
      </c>
      <c r="D23">
        <v>912.56</v>
      </c>
      <c r="E23">
        <v>1059.52</v>
      </c>
      <c r="F23">
        <v>1152.32</v>
      </c>
      <c r="G23">
        <v>1117.92</v>
      </c>
      <c r="H23">
        <v>1045.5999999999999</v>
      </c>
      <c r="I23">
        <v>1475.68</v>
      </c>
      <c r="J23">
        <v>1889.92</v>
      </c>
      <c r="K23">
        <v>3527.92</v>
      </c>
      <c r="L23" s="3">
        <v>3277.12</v>
      </c>
      <c r="M23" s="3">
        <v>3160.32</v>
      </c>
      <c r="N23" s="3">
        <v>3002</v>
      </c>
      <c r="O23" s="3">
        <v>1699.12</v>
      </c>
      <c r="P23" s="3">
        <v>3003.12</v>
      </c>
      <c r="Q23" s="3">
        <v>3134.08</v>
      </c>
      <c r="R23" s="3">
        <v>3026.8</v>
      </c>
      <c r="S23" s="3">
        <v>3364.88</v>
      </c>
      <c r="T23" s="3">
        <v>2509.44</v>
      </c>
      <c r="U23" s="3">
        <v>1787.84</v>
      </c>
      <c r="V23" s="3">
        <v>2064.88</v>
      </c>
      <c r="W23">
        <v>1548.16</v>
      </c>
      <c r="X23">
        <v>1045.44</v>
      </c>
      <c r="Y23">
        <v>1123.04</v>
      </c>
      <c r="Z23">
        <v>1234</v>
      </c>
    </row>
    <row r="24" spans="1:26" x14ac:dyDescent="0.3">
      <c r="A24" s="5">
        <v>22</v>
      </c>
      <c r="B24" s="5">
        <v>20210208</v>
      </c>
      <c r="C24">
        <v>1154.24</v>
      </c>
      <c r="D24">
        <v>946.88</v>
      </c>
      <c r="E24">
        <v>1061.3599999999999</v>
      </c>
      <c r="F24">
        <v>1178</v>
      </c>
      <c r="G24">
        <v>1160.8</v>
      </c>
      <c r="H24">
        <v>1071.1199999999999</v>
      </c>
      <c r="I24">
        <v>1478.32</v>
      </c>
      <c r="J24">
        <v>1913.2</v>
      </c>
      <c r="K24">
        <v>3477.36</v>
      </c>
      <c r="L24" s="3">
        <v>3249.12</v>
      </c>
      <c r="M24" s="3">
        <v>3082.8</v>
      </c>
      <c r="N24" s="3">
        <v>2980.88</v>
      </c>
      <c r="O24" s="3">
        <v>1657.52</v>
      </c>
      <c r="P24" s="3">
        <v>2936.32</v>
      </c>
      <c r="Q24" s="3">
        <v>3091.84</v>
      </c>
      <c r="R24" s="3">
        <v>3012.08</v>
      </c>
      <c r="S24" s="3">
        <v>3349.76</v>
      </c>
      <c r="T24" s="3">
        <v>2549.84</v>
      </c>
      <c r="U24" s="3">
        <v>1775.28</v>
      </c>
      <c r="V24" s="3">
        <v>2090.8000000000002</v>
      </c>
      <c r="W24">
        <v>1581.92</v>
      </c>
      <c r="X24">
        <v>1094.32</v>
      </c>
      <c r="Y24">
        <v>1150.48</v>
      </c>
      <c r="Z24">
        <v>1275.5999999999999</v>
      </c>
    </row>
    <row r="25" spans="1:26" x14ac:dyDescent="0.3">
      <c r="A25" s="5">
        <v>23</v>
      </c>
      <c r="B25" s="5">
        <v>20210209</v>
      </c>
      <c r="C25">
        <v>1154.24</v>
      </c>
      <c r="D25">
        <v>956.56</v>
      </c>
      <c r="E25">
        <v>1057.28</v>
      </c>
      <c r="F25">
        <v>1181.44</v>
      </c>
      <c r="G25">
        <v>1160.8</v>
      </c>
      <c r="H25">
        <v>1078.48</v>
      </c>
      <c r="I25">
        <v>1478.32</v>
      </c>
      <c r="J25">
        <v>1913.2</v>
      </c>
      <c r="K25">
        <v>3428.08</v>
      </c>
      <c r="L25" s="3">
        <v>3246.16</v>
      </c>
      <c r="M25" s="3">
        <v>3055.36</v>
      </c>
      <c r="N25" s="3">
        <v>2998.72</v>
      </c>
      <c r="O25" s="3">
        <v>1665.52</v>
      </c>
      <c r="P25" s="3">
        <v>2952.72</v>
      </c>
      <c r="Q25" s="3">
        <v>3056.4</v>
      </c>
      <c r="R25" s="3">
        <v>3003.44</v>
      </c>
      <c r="S25" s="3">
        <v>3346.72</v>
      </c>
      <c r="T25" s="3">
        <v>2549.84</v>
      </c>
      <c r="U25" s="3">
        <v>1747.2</v>
      </c>
      <c r="V25" s="3">
        <v>2059.2800000000002</v>
      </c>
      <c r="W25">
        <v>1575.52</v>
      </c>
      <c r="X25">
        <v>1077.28</v>
      </c>
      <c r="Y25">
        <v>1117.5999999999999</v>
      </c>
      <c r="Z25">
        <v>1252</v>
      </c>
    </row>
    <row r="26" spans="1:26" x14ac:dyDescent="0.3">
      <c r="A26" s="5">
        <v>24</v>
      </c>
      <c r="B26" s="5">
        <v>20210210</v>
      </c>
      <c r="C26">
        <v>1119.3599999999999</v>
      </c>
      <c r="D26">
        <v>925.44</v>
      </c>
      <c r="E26">
        <v>1013.76</v>
      </c>
      <c r="F26">
        <v>1148.56</v>
      </c>
      <c r="G26">
        <v>1134.1600000000001</v>
      </c>
      <c r="H26">
        <v>1049.3599999999999</v>
      </c>
      <c r="I26">
        <v>1433.6</v>
      </c>
      <c r="J26">
        <v>1871.28</v>
      </c>
      <c r="K26">
        <v>3365.76</v>
      </c>
      <c r="L26" s="3">
        <v>3218.72</v>
      </c>
      <c r="M26" s="3">
        <v>2972.56</v>
      </c>
      <c r="N26" s="3">
        <v>2975.52</v>
      </c>
      <c r="O26" s="3">
        <v>1626.88</v>
      </c>
      <c r="P26" s="3">
        <v>2937.36</v>
      </c>
      <c r="Q26" s="3">
        <v>2972.64</v>
      </c>
      <c r="R26" s="3">
        <v>2908.8</v>
      </c>
      <c r="S26" s="3">
        <v>3270.24</v>
      </c>
      <c r="T26" s="3">
        <v>2490.2399999999998</v>
      </c>
      <c r="U26" s="3">
        <v>1732.48</v>
      </c>
      <c r="V26" s="3">
        <v>2044.16</v>
      </c>
      <c r="W26">
        <v>1575.52</v>
      </c>
      <c r="X26">
        <v>1077.28</v>
      </c>
      <c r="Y26">
        <v>1116.24</v>
      </c>
      <c r="Z26">
        <v>1252</v>
      </c>
    </row>
    <row r="27" spans="1:26" x14ac:dyDescent="0.3">
      <c r="A27" s="5">
        <v>25</v>
      </c>
      <c r="B27" s="5">
        <v>20210215</v>
      </c>
      <c r="C27">
        <v>1119.3599999999999</v>
      </c>
      <c r="D27">
        <v>925.44</v>
      </c>
      <c r="E27">
        <v>1013.76</v>
      </c>
      <c r="F27">
        <v>1148.56</v>
      </c>
      <c r="G27">
        <v>1134.1600000000001</v>
      </c>
      <c r="H27">
        <v>1049.3599999999999</v>
      </c>
      <c r="I27">
        <v>1433.6</v>
      </c>
      <c r="J27">
        <v>1871.28</v>
      </c>
      <c r="K27">
        <v>3365.76</v>
      </c>
      <c r="L27" s="3">
        <v>3218.72</v>
      </c>
      <c r="M27" s="3">
        <v>2972.56</v>
      </c>
      <c r="N27" s="3">
        <v>2975.52</v>
      </c>
      <c r="O27" s="3">
        <v>1626.88</v>
      </c>
      <c r="P27" s="3">
        <v>2937.36</v>
      </c>
      <c r="Q27" s="3">
        <v>2972.64</v>
      </c>
      <c r="R27" s="3">
        <v>2908.8</v>
      </c>
      <c r="S27" s="3">
        <v>3270.24</v>
      </c>
      <c r="T27" s="3">
        <v>2490.2399999999998</v>
      </c>
      <c r="U27" s="3">
        <v>1732.48</v>
      </c>
      <c r="V27" s="3">
        <v>2044.16</v>
      </c>
      <c r="W27">
        <v>1575.52</v>
      </c>
      <c r="X27">
        <v>1077.28</v>
      </c>
      <c r="Y27">
        <v>1116.24</v>
      </c>
      <c r="Z27">
        <v>1252</v>
      </c>
    </row>
    <row r="28" spans="1:26" x14ac:dyDescent="0.3">
      <c r="A28" s="5">
        <v>26</v>
      </c>
      <c r="B28" s="5">
        <v>20210216</v>
      </c>
      <c r="C28">
        <v>1119.3599999999999</v>
      </c>
      <c r="D28">
        <v>925.44</v>
      </c>
      <c r="E28">
        <v>996.72</v>
      </c>
      <c r="F28">
        <v>1148.56</v>
      </c>
      <c r="G28">
        <v>1134.1600000000001</v>
      </c>
      <c r="H28">
        <v>1049.3599999999999</v>
      </c>
      <c r="I28">
        <v>1411.52</v>
      </c>
      <c r="J28">
        <v>1863.76</v>
      </c>
      <c r="K28">
        <v>3298.4</v>
      </c>
      <c r="L28" s="3">
        <v>3163.68</v>
      </c>
      <c r="M28" s="3">
        <v>2911.92</v>
      </c>
      <c r="N28" s="3">
        <v>2948.08</v>
      </c>
      <c r="O28" s="3">
        <v>1604.96</v>
      </c>
      <c r="P28" s="3">
        <v>2937.6</v>
      </c>
      <c r="Q28" s="3">
        <v>2957.44</v>
      </c>
      <c r="R28" s="3">
        <v>2837.28</v>
      </c>
      <c r="S28" s="3">
        <v>3164.96</v>
      </c>
      <c r="T28" s="3">
        <v>2364</v>
      </c>
      <c r="U28" s="3">
        <v>1646.4</v>
      </c>
      <c r="V28" s="3">
        <v>1934.56</v>
      </c>
      <c r="W28">
        <v>1532.08</v>
      </c>
      <c r="X28">
        <v>1067.04</v>
      </c>
      <c r="Y28">
        <v>1061.8399999999999</v>
      </c>
      <c r="Z28">
        <v>1216.96</v>
      </c>
    </row>
    <row r="29" spans="1:26" x14ac:dyDescent="0.3">
      <c r="A29" s="5">
        <v>27</v>
      </c>
      <c r="B29" s="5">
        <v>20210217</v>
      </c>
      <c r="C29">
        <v>1071.04</v>
      </c>
      <c r="D29">
        <v>887.44</v>
      </c>
      <c r="E29">
        <v>925.44</v>
      </c>
      <c r="F29">
        <v>1098.8</v>
      </c>
      <c r="G29">
        <v>1085.3599999999999</v>
      </c>
      <c r="H29">
        <v>1010.24</v>
      </c>
      <c r="I29">
        <v>1344.48</v>
      </c>
      <c r="J29">
        <v>1819.6</v>
      </c>
      <c r="K29">
        <v>3194.88</v>
      </c>
      <c r="L29" s="3">
        <v>3106.72</v>
      </c>
      <c r="M29" s="3">
        <v>2850.48</v>
      </c>
      <c r="N29" s="3">
        <v>2893.28</v>
      </c>
      <c r="O29" s="3">
        <v>1593.04</v>
      </c>
      <c r="P29" s="3">
        <v>2912.16</v>
      </c>
      <c r="Q29" s="3">
        <v>2892.32</v>
      </c>
      <c r="R29" s="3">
        <v>2750.56</v>
      </c>
      <c r="S29" s="3">
        <v>3048.48</v>
      </c>
      <c r="T29" s="3">
        <v>2247.44</v>
      </c>
      <c r="U29" s="3">
        <v>1577.6</v>
      </c>
      <c r="V29" s="3">
        <v>1827.36</v>
      </c>
      <c r="W29">
        <v>1451.6</v>
      </c>
      <c r="X29">
        <v>1019.44</v>
      </c>
      <c r="Y29">
        <v>1024.4000000000001</v>
      </c>
      <c r="Z29">
        <v>1167.3599999999999</v>
      </c>
    </row>
    <row r="30" spans="1:26" x14ac:dyDescent="0.3">
      <c r="A30" s="5">
        <v>28</v>
      </c>
      <c r="B30" s="5">
        <v>20210218</v>
      </c>
      <c r="C30">
        <v>991.92</v>
      </c>
      <c r="D30">
        <v>830.16</v>
      </c>
      <c r="E30">
        <v>885.44</v>
      </c>
      <c r="F30">
        <v>1087.68</v>
      </c>
      <c r="G30">
        <v>1002.48</v>
      </c>
      <c r="H30">
        <v>957.36</v>
      </c>
      <c r="I30">
        <v>1296.1600000000001</v>
      </c>
      <c r="J30">
        <v>1768.56</v>
      </c>
      <c r="K30">
        <v>3132.88</v>
      </c>
      <c r="L30" s="3">
        <v>3079.84</v>
      </c>
      <c r="M30" s="3">
        <v>2861.44</v>
      </c>
      <c r="N30" s="3">
        <v>2856.48</v>
      </c>
      <c r="O30" s="3">
        <v>1538</v>
      </c>
      <c r="P30" s="3">
        <v>2898.56</v>
      </c>
      <c r="Q30" s="3">
        <v>2892.32</v>
      </c>
      <c r="R30" s="3">
        <v>2731.28</v>
      </c>
      <c r="S30" s="3">
        <v>2968.4</v>
      </c>
      <c r="T30" s="3">
        <v>2119.2800000000002</v>
      </c>
      <c r="U30" s="3">
        <v>1524.24</v>
      </c>
      <c r="V30" s="3">
        <v>1811.52</v>
      </c>
      <c r="W30">
        <v>1378.24</v>
      </c>
      <c r="X30">
        <v>967.92</v>
      </c>
      <c r="Y30">
        <v>969.44</v>
      </c>
      <c r="Z30">
        <v>1084.8800000000001</v>
      </c>
    </row>
    <row r="31" spans="1:26" x14ac:dyDescent="0.3">
      <c r="A31" s="5">
        <v>29</v>
      </c>
      <c r="B31" s="5">
        <v>20210219</v>
      </c>
      <c r="C31">
        <v>946.08</v>
      </c>
      <c r="D31">
        <v>816.16</v>
      </c>
      <c r="E31">
        <v>906.24</v>
      </c>
      <c r="F31">
        <v>1076.6400000000001</v>
      </c>
      <c r="G31">
        <v>958.48</v>
      </c>
      <c r="H31">
        <v>952.32</v>
      </c>
      <c r="I31">
        <v>1325.6</v>
      </c>
      <c r="J31">
        <v>1782.4</v>
      </c>
      <c r="K31">
        <v>3140.8</v>
      </c>
      <c r="L31" s="3">
        <v>3109.84</v>
      </c>
      <c r="M31" s="3">
        <v>2861.44</v>
      </c>
      <c r="N31" s="3">
        <v>2850.32</v>
      </c>
      <c r="O31" s="3">
        <v>1494.56</v>
      </c>
      <c r="P31" s="3">
        <v>2856.16</v>
      </c>
      <c r="Q31" s="3">
        <v>2876.8</v>
      </c>
      <c r="R31" s="3">
        <v>2686.24</v>
      </c>
      <c r="S31" s="3">
        <v>2910.16</v>
      </c>
      <c r="T31" s="3">
        <v>2046.4</v>
      </c>
      <c r="U31" s="3">
        <v>1485.76</v>
      </c>
      <c r="V31" s="3">
        <v>1743.68</v>
      </c>
      <c r="W31">
        <v>1285.8399999999999</v>
      </c>
      <c r="X31">
        <v>898</v>
      </c>
      <c r="Y31">
        <v>897.6</v>
      </c>
      <c r="Z31">
        <v>1008.88</v>
      </c>
    </row>
    <row r="32" spans="1:26" x14ac:dyDescent="0.3">
      <c r="A32" s="5">
        <v>30</v>
      </c>
      <c r="B32" s="5">
        <v>20210222</v>
      </c>
      <c r="C32">
        <v>870.96</v>
      </c>
      <c r="D32">
        <v>775.92</v>
      </c>
      <c r="E32">
        <v>862.4</v>
      </c>
      <c r="F32">
        <v>999.44</v>
      </c>
      <c r="G32">
        <v>883.52</v>
      </c>
      <c r="H32">
        <v>920.24</v>
      </c>
      <c r="I32">
        <v>1280.4000000000001</v>
      </c>
      <c r="J32">
        <v>1710.24</v>
      </c>
      <c r="K32">
        <v>3136.56</v>
      </c>
      <c r="L32" s="3">
        <v>3110.64</v>
      </c>
      <c r="M32" s="3">
        <v>2853.92</v>
      </c>
      <c r="N32" s="3">
        <v>2791.52</v>
      </c>
      <c r="O32" s="3">
        <v>1447.36</v>
      </c>
      <c r="P32" s="3">
        <v>2884.08</v>
      </c>
      <c r="Q32" s="3">
        <v>2892.96</v>
      </c>
      <c r="R32" s="3">
        <v>2640.16</v>
      </c>
      <c r="S32" s="3">
        <v>2842</v>
      </c>
      <c r="T32" s="3">
        <v>1993.2</v>
      </c>
      <c r="U32" s="3">
        <v>1471.52</v>
      </c>
      <c r="V32" s="3">
        <v>1710.8</v>
      </c>
      <c r="W32">
        <v>1237.1199999999999</v>
      </c>
      <c r="X32">
        <v>898</v>
      </c>
      <c r="Y32">
        <v>884.88</v>
      </c>
      <c r="Z32">
        <v>936.96</v>
      </c>
    </row>
    <row r="33" spans="1:26" x14ac:dyDescent="0.3">
      <c r="A33" s="5">
        <v>31</v>
      </c>
      <c r="B33" s="5">
        <v>20210223</v>
      </c>
      <c r="C33">
        <v>822.96</v>
      </c>
      <c r="D33">
        <v>775.92</v>
      </c>
      <c r="E33">
        <v>862.4</v>
      </c>
      <c r="F33">
        <v>932.4</v>
      </c>
      <c r="G33">
        <v>829.2</v>
      </c>
      <c r="H33">
        <v>920.24</v>
      </c>
      <c r="I33">
        <v>1260.72</v>
      </c>
      <c r="J33">
        <v>1628.32</v>
      </c>
      <c r="K33">
        <v>3094.8</v>
      </c>
      <c r="L33" s="3">
        <v>3078.72</v>
      </c>
      <c r="M33" s="3">
        <v>2829.6</v>
      </c>
      <c r="N33" s="3">
        <v>2715.6</v>
      </c>
      <c r="O33" s="3">
        <v>1373.76</v>
      </c>
      <c r="P33" s="3">
        <v>2894.32</v>
      </c>
      <c r="Q33" s="3">
        <v>2918.16</v>
      </c>
      <c r="R33" s="3">
        <v>2630.24</v>
      </c>
      <c r="S33" s="3">
        <v>2823.52</v>
      </c>
      <c r="T33" s="3">
        <v>2028.48</v>
      </c>
      <c r="U33" s="3">
        <v>1471.52</v>
      </c>
      <c r="V33" s="3">
        <v>1689.2</v>
      </c>
      <c r="W33">
        <v>1213.52</v>
      </c>
      <c r="X33">
        <v>914.8</v>
      </c>
      <c r="Y33">
        <v>902.32</v>
      </c>
      <c r="Z33">
        <v>954.32</v>
      </c>
    </row>
    <row r="34" spans="1:26" x14ac:dyDescent="0.3">
      <c r="A34" s="5">
        <v>32</v>
      </c>
      <c r="B34" s="5">
        <v>20210224</v>
      </c>
      <c r="C34">
        <v>822.96</v>
      </c>
      <c r="D34">
        <v>782.8</v>
      </c>
      <c r="E34">
        <v>869.28</v>
      </c>
      <c r="F34">
        <v>944.24</v>
      </c>
      <c r="G34">
        <v>829.2</v>
      </c>
      <c r="H34">
        <v>930.8</v>
      </c>
      <c r="I34">
        <v>1265.76</v>
      </c>
      <c r="J34">
        <v>1572.48</v>
      </c>
      <c r="K34">
        <v>3082.8</v>
      </c>
      <c r="L34" s="3">
        <v>3128.8</v>
      </c>
      <c r="M34" s="3">
        <v>2890.4</v>
      </c>
      <c r="N34" s="3">
        <v>2692.96</v>
      </c>
      <c r="O34" s="3">
        <v>1323.12</v>
      </c>
      <c r="P34" s="3">
        <v>2942.08</v>
      </c>
      <c r="Q34" s="3">
        <v>2955.28</v>
      </c>
      <c r="R34" s="3">
        <v>2639.28</v>
      </c>
      <c r="S34" s="3">
        <v>2823.52</v>
      </c>
      <c r="T34" s="3">
        <v>2029.68</v>
      </c>
      <c r="U34" s="3">
        <v>1478.56</v>
      </c>
      <c r="V34" s="3">
        <v>1681.6</v>
      </c>
      <c r="W34">
        <v>1213.52</v>
      </c>
      <c r="X34">
        <v>953.36</v>
      </c>
      <c r="Y34">
        <v>930.4</v>
      </c>
      <c r="Z34">
        <v>942.08</v>
      </c>
    </row>
    <row r="35" spans="1:26" x14ac:dyDescent="0.3">
      <c r="A35" s="5">
        <v>33</v>
      </c>
      <c r="B35" s="5">
        <v>20210225</v>
      </c>
      <c r="C35">
        <v>822.96</v>
      </c>
      <c r="D35">
        <v>782.8</v>
      </c>
      <c r="E35">
        <v>869.28</v>
      </c>
      <c r="F35">
        <v>936.32</v>
      </c>
      <c r="G35">
        <v>829.2</v>
      </c>
      <c r="H35">
        <v>930.8</v>
      </c>
      <c r="I35">
        <v>1265.76</v>
      </c>
      <c r="J35">
        <v>1572.48</v>
      </c>
      <c r="K35">
        <v>3082.8</v>
      </c>
      <c r="L35" s="3">
        <v>3128.8</v>
      </c>
      <c r="M35" s="3">
        <v>2950.48</v>
      </c>
      <c r="N35" s="3">
        <v>2751.84</v>
      </c>
      <c r="O35" s="3">
        <v>1314.48</v>
      </c>
      <c r="P35" s="3">
        <v>2979.76</v>
      </c>
      <c r="Q35" s="3">
        <v>2972.16</v>
      </c>
      <c r="R35" s="3">
        <v>2639.28</v>
      </c>
      <c r="S35" s="3">
        <v>2823.52</v>
      </c>
      <c r="T35" s="3">
        <v>2029.68</v>
      </c>
      <c r="U35" s="3">
        <v>1500.48</v>
      </c>
      <c r="V35" s="3">
        <v>1659.84</v>
      </c>
      <c r="W35">
        <v>1213.52</v>
      </c>
      <c r="X35">
        <v>960.8</v>
      </c>
      <c r="Y35">
        <v>920.72</v>
      </c>
      <c r="Z35">
        <v>928.64</v>
      </c>
    </row>
    <row r="36" spans="1:26" x14ac:dyDescent="0.3">
      <c r="A36" s="5">
        <v>34</v>
      </c>
      <c r="B36" s="5">
        <v>20210226</v>
      </c>
      <c r="C36">
        <v>822.48</v>
      </c>
      <c r="D36">
        <v>847.12</v>
      </c>
      <c r="E36">
        <v>922.88</v>
      </c>
      <c r="F36">
        <v>932.72</v>
      </c>
      <c r="G36">
        <v>818</v>
      </c>
      <c r="H36">
        <v>988.88</v>
      </c>
      <c r="I36">
        <v>1323.44</v>
      </c>
      <c r="J36">
        <v>1571.28</v>
      </c>
      <c r="K36">
        <v>3079.12</v>
      </c>
      <c r="L36" s="3">
        <v>3147.52</v>
      </c>
      <c r="M36" s="3">
        <v>2981.2</v>
      </c>
      <c r="N36" s="3">
        <v>2751.84</v>
      </c>
      <c r="O36" s="3">
        <v>1296.1600000000001</v>
      </c>
      <c r="P36" s="3">
        <v>3020.72</v>
      </c>
      <c r="Q36" s="3">
        <v>3054.88</v>
      </c>
      <c r="R36" s="3">
        <v>2680.16</v>
      </c>
      <c r="S36" s="3">
        <v>2823.92</v>
      </c>
      <c r="T36" s="3">
        <v>2129.36</v>
      </c>
      <c r="U36" s="3">
        <v>1563.6</v>
      </c>
      <c r="V36" s="3">
        <v>1739.44</v>
      </c>
      <c r="W36">
        <v>1239.04</v>
      </c>
      <c r="X36">
        <v>1046.8</v>
      </c>
      <c r="Y36">
        <v>1001.84</v>
      </c>
      <c r="Z36">
        <v>951.84</v>
      </c>
    </row>
    <row r="37" spans="1:26" x14ac:dyDescent="0.3">
      <c r="A37" s="5">
        <v>35</v>
      </c>
      <c r="B37" s="5">
        <v>20210302</v>
      </c>
      <c r="C37">
        <v>838.24</v>
      </c>
      <c r="D37">
        <v>927.76</v>
      </c>
      <c r="E37">
        <v>1014.8</v>
      </c>
      <c r="F37">
        <v>961.52</v>
      </c>
      <c r="G37">
        <v>829.52</v>
      </c>
      <c r="H37">
        <v>1078.8800000000001</v>
      </c>
      <c r="I37">
        <v>1409.92</v>
      </c>
      <c r="J37">
        <v>1582.64</v>
      </c>
      <c r="K37">
        <v>3130.64</v>
      </c>
      <c r="L37" s="3">
        <v>3191.12</v>
      </c>
      <c r="M37" s="3">
        <v>3076</v>
      </c>
      <c r="N37" s="3">
        <v>2778</v>
      </c>
      <c r="O37" s="3">
        <v>1263.44</v>
      </c>
      <c r="P37" s="3">
        <v>3028.16</v>
      </c>
      <c r="Q37" s="3">
        <v>3054.88</v>
      </c>
      <c r="R37" s="3">
        <v>2689.04</v>
      </c>
      <c r="S37" s="3">
        <v>2840.56</v>
      </c>
      <c r="T37" s="3">
        <v>2203.7600000000002</v>
      </c>
      <c r="U37" s="3">
        <v>1579.92</v>
      </c>
      <c r="V37" s="3">
        <v>1739.44</v>
      </c>
      <c r="W37">
        <v>1187.1199999999999</v>
      </c>
      <c r="X37">
        <v>1079.5999999999999</v>
      </c>
      <c r="Y37">
        <v>1054.32</v>
      </c>
      <c r="Z37">
        <v>943.52</v>
      </c>
    </row>
    <row r="38" spans="1:26" x14ac:dyDescent="0.3">
      <c r="A38" s="5">
        <v>36</v>
      </c>
      <c r="B38" s="5">
        <v>20210303</v>
      </c>
      <c r="C38">
        <v>842.72</v>
      </c>
      <c r="D38">
        <v>967.68</v>
      </c>
      <c r="E38">
        <v>1042.96</v>
      </c>
      <c r="F38">
        <v>976.88</v>
      </c>
      <c r="G38">
        <v>829.52</v>
      </c>
      <c r="H38">
        <v>1101.5999999999999</v>
      </c>
      <c r="I38">
        <v>1429.04</v>
      </c>
      <c r="J38">
        <v>1593.6</v>
      </c>
      <c r="K38">
        <v>3130.64</v>
      </c>
      <c r="L38" s="3">
        <v>3239.76</v>
      </c>
      <c r="M38" s="3">
        <v>3076</v>
      </c>
      <c r="N38" s="3">
        <v>2797.6</v>
      </c>
      <c r="O38" s="3">
        <v>1283.1199999999999</v>
      </c>
      <c r="P38" s="3">
        <v>2989.44</v>
      </c>
      <c r="Q38" s="3">
        <v>3040.16</v>
      </c>
      <c r="R38" s="3">
        <v>2689.04</v>
      </c>
      <c r="S38" s="3">
        <v>2840.56</v>
      </c>
      <c r="T38" s="3">
        <v>2228.48</v>
      </c>
      <c r="U38" s="3">
        <v>1588.32</v>
      </c>
      <c r="V38" s="3">
        <v>1756.64</v>
      </c>
      <c r="W38">
        <v>1200.32</v>
      </c>
      <c r="X38">
        <v>1115.3599999999999</v>
      </c>
      <c r="Y38">
        <v>1065.1199999999999</v>
      </c>
      <c r="Z38">
        <v>955.68</v>
      </c>
    </row>
    <row r="39" spans="1:26" x14ac:dyDescent="0.3">
      <c r="A39" s="5">
        <v>37</v>
      </c>
      <c r="B39" s="5">
        <v>20210304</v>
      </c>
      <c r="C39">
        <v>842.72</v>
      </c>
      <c r="D39">
        <v>997.44</v>
      </c>
      <c r="E39">
        <v>1048.08</v>
      </c>
      <c r="F39">
        <v>986.4</v>
      </c>
      <c r="G39">
        <v>829.52</v>
      </c>
      <c r="H39">
        <v>1129.52</v>
      </c>
      <c r="I39">
        <v>1438.72</v>
      </c>
      <c r="J39">
        <v>1599.52</v>
      </c>
      <c r="K39">
        <v>3130.64</v>
      </c>
      <c r="L39" s="3">
        <v>3239.76</v>
      </c>
      <c r="M39" s="3">
        <v>3076</v>
      </c>
      <c r="N39" s="3">
        <v>2797.6</v>
      </c>
      <c r="O39" s="3">
        <v>1283.1199999999999</v>
      </c>
      <c r="P39" s="3">
        <v>2989.44</v>
      </c>
      <c r="Q39" s="3">
        <v>3040.16</v>
      </c>
      <c r="R39" s="3">
        <v>2684.64</v>
      </c>
      <c r="S39" s="3">
        <v>2796.72</v>
      </c>
      <c r="T39" s="3">
        <v>2228.48</v>
      </c>
      <c r="U39" s="3">
        <v>1583.04</v>
      </c>
      <c r="V39" s="3">
        <v>1756.64</v>
      </c>
      <c r="W39">
        <v>1190.72</v>
      </c>
      <c r="X39">
        <v>1114</v>
      </c>
      <c r="Y39">
        <v>1057.8399999999999</v>
      </c>
      <c r="Z39">
        <v>928.96</v>
      </c>
    </row>
    <row r="40" spans="1:26" x14ac:dyDescent="0.3">
      <c r="A40" s="5">
        <v>38</v>
      </c>
      <c r="B40" s="5">
        <v>20210305</v>
      </c>
      <c r="C40">
        <v>836.4</v>
      </c>
      <c r="D40">
        <v>1000.72</v>
      </c>
      <c r="E40">
        <v>1044.56</v>
      </c>
      <c r="F40">
        <v>927.28</v>
      </c>
      <c r="G40">
        <v>820.24</v>
      </c>
      <c r="H40">
        <v>1129.52</v>
      </c>
      <c r="I40">
        <v>1427.92</v>
      </c>
      <c r="J40">
        <v>1550.96</v>
      </c>
      <c r="K40">
        <v>3099.36</v>
      </c>
      <c r="L40" s="3">
        <v>3239.76</v>
      </c>
      <c r="M40" s="3">
        <v>3043.52</v>
      </c>
      <c r="N40" s="3">
        <v>2736.4</v>
      </c>
      <c r="O40" s="3">
        <v>1232.4000000000001</v>
      </c>
      <c r="P40" s="3">
        <v>2988.24</v>
      </c>
      <c r="Q40" s="3">
        <v>3005.6</v>
      </c>
      <c r="R40" s="3">
        <v>2626.88</v>
      </c>
      <c r="S40" s="3">
        <v>2716.4</v>
      </c>
      <c r="T40" s="3">
        <v>2228.48</v>
      </c>
      <c r="U40" s="3">
        <v>1583.04</v>
      </c>
      <c r="V40" s="3">
        <v>1735.36</v>
      </c>
      <c r="W40">
        <v>1194.6400000000001</v>
      </c>
      <c r="X40">
        <v>1138.8</v>
      </c>
      <c r="Y40">
        <v>1063.1199999999999</v>
      </c>
      <c r="Z40">
        <v>921.68</v>
      </c>
    </row>
    <row r="41" spans="1:26" x14ac:dyDescent="0.3">
      <c r="A41" s="5">
        <v>39</v>
      </c>
      <c r="B41" s="5">
        <v>20210308</v>
      </c>
      <c r="C41">
        <v>832.72</v>
      </c>
      <c r="D41">
        <v>1029.3599999999999</v>
      </c>
      <c r="E41">
        <v>1035.76</v>
      </c>
      <c r="F41">
        <v>916.56</v>
      </c>
      <c r="G41">
        <v>818.56</v>
      </c>
      <c r="H41">
        <v>1161.1199999999999</v>
      </c>
      <c r="I41">
        <v>1397.76</v>
      </c>
      <c r="J41">
        <v>1491.2</v>
      </c>
      <c r="K41">
        <v>3005.28</v>
      </c>
      <c r="L41" s="3">
        <v>3201.28</v>
      </c>
      <c r="M41" s="3">
        <v>2959.44</v>
      </c>
      <c r="N41" s="3">
        <v>2625.76</v>
      </c>
      <c r="O41" s="3">
        <v>1174.56</v>
      </c>
      <c r="P41" s="3">
        <v>2945.04</v>
      </c>
      <c r="Q41" s="3">
        <v>2934.08</v>
      </c>
      <c r="R41" s="3">
        <v>2598.8000000000002</v>
      </c>
      <c r="S41" s="3">
        <v>2612</v>
      </c>
      <c r="T41" s="3">
        <v>2208.08</v>
      </c>
      <c r="U41" s="3">
        <v>1575.76</v>
      </c>
      <c r="V41" s="3">
        <v>1678.56</v>
      </c>
      <c r="W41">
        <v>1172.96</v>
      </c>
      <c r="X41">
        <v>1161.04</v>
      </c>
      <c r="Y41">
        <v>1080.72</v>
      </c>
      <c r="Z41">
        <v>950.32</v>
      </c>
    </row>
    <row r="42" spans="1:26" x14ac:dyDescent="0.3">
      <c r="A42" s="5">
        <v>40</v>
      </c>
      <c r="B42" s="5">
        <v>20210309</v>
      </c>
      <c r="C42">
        <v>824.56</v>
      </c>
      <c r="D42">
        <v>1029.3599999999999</v>
      </c>
      <c r="E42">
        <v>1035.76</v>
      </c>
      <c r="F42">
        <v>916.56</v>
      </c>
      <c r="G42">
        <v>806</v>
      </c>
      <c r="H42">
        <v>1161.1199999999999</v>
      </c>
      <c r="I42">
        <v>1397.76</v>
      </c>
      <c r="J42">
        <v>1460.72</v>
      </c>
      <c r="K42">
        <v>2865.52</v>
      </c>
      <c r="L42" s="3">
        <v>3117.28</v>
      </c>
      <c r="M42" s="3">
        <v>2905.28</v>
      </c>
      <c r="N42" s="3">
        <v>2579.1999999999998</v>
      </c>
      <c r="O42" s="3">
        <v>1120.56</v>
      </c>
      <c r="P42" s="3">
        <v>2832.64</v>
      </c>
      <c r="Q42" s="3">
        <v>2798.4</v>
      </c>
      <c r="R42" s="3">
        <v>2546.56</v>
      </c>
      <c r="S42" s="3">
        <v>2612</v>
      </c>
      <c r="T42" s="3">
        <v>2187.6799999999998</v>
      </c>
      <c r="U42" s="3">
        <v>1519.2</v>
      </c>
      <c r="V42" s="3">
        <v>1582.96</v>
      </c>
      <c r="W42">
        <v>1122.56</v>
      </c>
      <c r="X42">
        <v>1148</v>
      </c>
      <c r="Y42">
        <v>1080.72</v>
      </c>
      <c r="Z42">
        <v>950.32</v>
      </c>
    </row>
    <row r="43" spans="1:26" x14ac:dyDescent="0.3">
      <c r="A43" s="5">
        <v>41</v>
      </c>
      <c r="B43" s="5">
        <v>20210310</v>
      </c>
      <c r="C43">
        <v>824.56</v>
      </c>
      <c r="D43">
        <v>1029.3599999999999</v>
      </c>
      <c r="E43">
        <v>1035.76</v>
      </c>
      <c r="F43">
        <v>916.56</v>
      </c>
      <c r="G43">
        <v>806</v>
      </c>
      <c r="H43">
        <v>1161.1199999999999</v>
      </c>
      <c r="I43">
        <v>1397.76</v>
      </c>
      <c r="J43">
        <v>1460.72</v>
      </c>
      <c r="K43">
        <v>2865.52</v>
      </c>
      <c r="L43" s="3">
        <v>3117.28</v>
      </c>
      <c r="M43" s="3">
        <v>2905.28</v>
      </c>
      <c r="N43" s="3">
        <v>2579.1999999999998</v>
      </c>
      <c r="O43" s="3">
        <v>1120.56</v>
      </c>
      <c r="P43" s="3">
        <v>2832.64</v>
      </c>
      <c r="Q43" s="3">
        <v>2798.4</v>
      </c>
      <c r="R43" s="3">
        <v>2546.56</v>
      </c>
      <c r="S43" s="3">
        <v>2612</v>
      </c>
      <c r="T43" s="3">
        <v>2187.6799999999998</v>
      </c>
      <c r="U43" s="3">
        <v>1519.2</v>
      </c>
      <c r="V43" s="3">
        <v>1582.96</v>
      </c>
      <c r="W43">
        <v>1122.56</v>
      </c>
      <c r="X43">
        <v>1148</v>
      </c>
      <c r="Y43">
        <v>1080.72</v>
      </c>
      <c r="Z43">
        <v>950.32</v>
      </c>
    </row>
    <row r="44" spans="1:26" x14ac:dyDescent="0.3">
      <c r="A44" s="5">
        <v>42</v>
      </c>
      <c r="B44" s="5">
        <v>20210311</v>
      </c>
      <c r="C44">
        <v>824.56</v>
      </c>
      <c r="D44">
        <v>1029.3599999999999</v>
      </c>
      <c r="E44">
        <v>1035.76</v>
      </c>
      <c r="F44">
        <v>916.56</v>
      </c>
      <c r="G44">
        <v>806</v>
      </c>
      <c r="H44">
        <v>1161.1199999999999</v>
      </c>
      <c r="I44">
        <v>1397.76</v>
      </c>
      <c r="J44">
        <v>1460.72</v>
      </c>
      <c r="K44">
        <v>2865.52</v>
      </c>
      <c r="L44" s="3">
        <v>3117.28</v>
      </c>
      <c r="M44" s="3">
        <v>2905.28</v>
      </c>
      <c r="N44" s="3">
        <v>2579.1999999999998</v>
      </c>
      <c r="O44" s="3">
        <v>1120.56</v>
      </c>
      <c r="P44" s="3">
        <v>2832.64</v>
      </c>
      <c r="Q44" s="3">
        <v>2798.4</v>
      </c>
      <c r="R44" s="3">
        <v>2546.56</v>
      </c>
      <c r="S44" s="3">
        <v>2612</v>
      </c>
      <c r="T44" s="3">
        <v>2187.6799999999998</v>
      </c>
      <c r="U44" s="3">
        <v>1519.2</v>
      </c>
      <c r="V44" s="3">
        <v>1582.96</v>
      </c>
      <c r="W44">
        <v>1122.56</v>
      </c>
      <c r="X44">
        <v>1148</v>
      </c>
      <c r="Y44">
        <v>1080.72</v>
      </c>
      <c r="Z44">
        <v>950.32</v>
      </c>
    </row>
    <row r="45" spans="1:26" x14ac:dyDescent="0.3">
      <c r="A45" s="5">
        <v>43</v>
      </c>
      <c r="B45" s="5">
        <v>20210312</v>
      </c>
      <c r="C45">
        <v>791.28</v>
      </c>
      <c r="D45">
        <v>999.76</v>
      </c>
      <c r="E45">
        <v>1008</v>
      </c>
      <c r="F45">
        <v>908.48</v>
      </c>
      <c r="G45">
        <v>772.56</v>
      </c>
      <c r="H45">
        <v>1129.92</v>
      </c>
      <c r="I45">
        <v>1360.16</v>
      </c>
      <c r="J45">
        <v>1448.24</v>
      </c>
      <c r="K45">
        <v>2758.56</v>
      </c>
      <c r="L45" s="3">
        <v>3061.76</v>
      </c>
      <c r="M45" s="3">
        <v>2837.84</v>
      </c>
      <c r="N45" s="3">
        <v>2548.48</v>
      </c>
      <c r="O45" s="3">
        <v>1120.56</v>
      </c>
      <c r="P45" s="3">
        <v>2743.92</v>
      </c>
      <c r="Q45" s="3">
        <v>2707.12</v>
      </c>
      <c r="R45" s="3">
        <v>2466.08</v>
      </c>
      <c r="S45" s="3">
        <v>2522.7199999999998</v>
      </c>
      <c r="T45" s="3">
        <v>2108.48</v>
      </c>
      <c r="U45" s="3">
        <v>1423.52</v>
      </c>
      <c r="V45" s="3">
        <v>1479.2</v>
      </c>
      <c r="W45">
        <v>1036.24</v>
      </c>
      <c r="X45">
        <v>1063.92</v>
      </c>
      <c r="Y45">
        <v>1010</v>
      </c>
      <c r="Z45">
        <v>886.16</v>
      </c>
    </row>
    <row r="46" spans="1:26" x14ac:dyDescent="0.3">
      <c r="A46" s="5">
        <v>44</v>
      </c>
      <c r="B46" s="5">
        <v>20210315</v>
      </c>
      <c r="C46">
        <v>714.72</v>
      </c>
      <c r="D46">
        <v>914.96</v>
      </c>
      <c r="E46">
        <v>924.88</v>
      </c>
      <c r="F46">
        <v>840.8</v>
      </c>
      <c r="G46">
        <v>699.76</v>
      </c>
      <c r="H46">
        <v>1034.24</v>
      </c>
      <c r="I46">
        <v>1271.3599999999999</v>
      </c>
      <c r="J46">
        <v>1420.64</v>
      </c>
      <c r="K46">
        <v>2619.6799999999998</v>
      </c>
      <c r="L46" s="3">
        <v>2948.4</v>
      </c>
      <c r="M46" s="3">
        <v>2725.84</v>
      </c>
      <c r="N46" s="3">
        <v>2482.56</v>
      </c>
      <c r="O46" s="3">
        <v>1105.28</v>
      </c>
      <c r="P46" s="3">
        <v>2590.2399999999998</v>
      </c>
      <c r="Q46" s="3">
        <v>2604.56</v>
      </c>
      <c r="R46" s="3">
        <v>2396.48</v>
      </c>
      <c r="S46" s="3">
        <v>2385.7600000000002</v>
      </c>
      <c r="T46" s="3">
        <v>1987.28</v>
      </c>
      <c r="U46" s="3">
        <v>1332.8</v>
      </c>
      <c r="V46" s="3">
        <v>1378.24</v>
      </c>
      <c r="W46">
        <v>915.52</v>
      </c>
      <c r="X46">
        <v>961.84</v>
      </c>
      <c r="Y46">
        <v>950.72</v>
      </c>
      <c r="Z46">
        <v>839.6</v>
      </c>
    </row>
    <row r="47" spans="1:26" x14ac:dyDescent="0.3">
      <c r="A47" s="5">
        <v>45</v>
      </c>
      <c r="B47" s="5">
        <v>20210316</v>
      </c>
      <c r="C47">
        <v>714.72</v>
      </c>
      <c r="D47">
        <v>914.96</v>
      </c>
      <c r="E47">
        <v>924.88</v>
      </c>
      <c r="F47">
        <v>840.8</v>
      </c>
      <c r="G47">
        <v>699.76</v>
      </c>
      <c r="H47">
        <v>1034.24</v>
      </c>
      <c r="I47">
        <v>1271.3599999999999</v>
      </c>
      <c r="J47">
        <v>1420.64</v>
      </c>
      <c r="K47">
        <v>2619.6799999999998</v>
      </c>
      <c r="L47" s="3">
        <v>2948.4</v>
      </c>
      <c r="M47" s="3">
        <v>2725.84</v>
      </c>
      <c r="N47" s="3">
        <v>2482.56</v>
      </c>
      <c r="O47" s="3">
        <v>1105.28</v>
      </c>
      <c r="P47" s="3">
        <v>2590.2399999999998</v>
      </c>
      <c r="Q47" s="3">
        <v>2604.56</v>
      </c>
      <c r="R47" s="3">
        <v>2396.48</v>
      </c>
      <c r="S47" s="3">
        <v>2385.7600000000002</v>
      </c>
      <c r="T47" s="3">
        <v>1987.28</v>
      </c>
      <c r="U47" s="3">
        <v>1332.8</v>
      </c>
      <c r="V47" s="3">
        <v>1378.24</v>
      </c>
      <c r="W47">
        <v>915.52</v>
      </c>
      <c r="X47">
        <v>961.84</v>
      </c>
      <c r="Y47">
        <v>950.72</v>
      </c>
      <c r="Z47">
        <v>839.6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A2"/>
    <mergeCell ref="B1:B2"/>
    <mergeCell ref="C1:Z1"/>
  </mergeCells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5"/>
  <sheetViews>
    <sheetView topLeftCell="A7" workbookViewId="0">
      <selection activeCell="E29" sqref="E29"/>
    </sheetView>
  </sheetViews>
  <sheetFormatPr defaultColWidth="9" defaultRowHeight="16.5" customHeight="1" x14ac:dyDescent="0.3"/>
  <cols>
    <col min="1" max="4" width="13.77734375" style="1" customWidth="1"/>
    <col min="5" max="7" width="12.33203125" style="1" customWidth="1"/>
    <col min="8" max="10" width="13" style="1" customWidth="1"/>
  </cols>
  <sheetData>
    <row r="1" spans="1:10" ht="25.5" customHeight="1" x14ac:dyDescent="0.3">
      <c r="A1" s="73" t="s">
        <v>36</v>
      </c>
    </row>
    <row r="2" spans="1:10" ht="33" customHeight="1" x14ac:dyDescent="0.3">
      <c r="E2" s="125" t="s">
        <v>38</v>
      </c>
      <c r="F2" s="126"/>
      <c r="G2" s="125" t="s">
        <v>39</v>
      </c>
      <c r="H2" s="126"/>
      <c r="I2" s="125" t="s">
        <v>40</v>
      </c>
      <c r="J2" s="126"/>
    </row>
    <row r="3" spans="1:10" ht="33" customHeight="1" x14ac:dyDescent="0.3">
      <c r="E3" s="127" t="s">
        <v>49</v>
      </c>
      <c r="F3" s="128"/>
      <c r="G3" s="129" t="s">
        <v>50</v>
      </c>
      <c r="H3" s="130"/>
      <c r="I3" s="129" t="s">
        <v>69</v>
      </c>
      <c r="J3" s="130" t="s">
        <v>70</v>
      </c>
    </row>
    <row r="4" spans="1:10" ht="17.25" customHeight="1" x14ac:dyDescent="0.3">
      <c r="J4" s="75"/>
    </row>
    <row r="5" spans="1:10" ht="32.25" customHeight="1" x14ac:dyDescent="0.3">
      <c r="A5" s="145" t="s">
        <v>71</v>
      </c>
      <c r="B5" s="145"/>
      <c r="C5" s="145" t="s">
        <v>72</v>
      </c>
      <c r="D5" s="145" t="s">
        <v>73</v>
      </c>
      <c r="E5" s="145" t="s">
        <v>85</v>
      </c>
      <c r="F5" s="145"/>
      <c r="G5" s="145"/>
      <c r="H5" s="145" t="s">
        <v>42</v>
      </c>
      <c r="I5" s="145"/>
      <c r="J5" s="146"/>
    </row>
    <row r="6" spans="1:10" s="2" customFormat="1" ht="24" customHeight="1" x14ac:dyDescent="0.3">
      <c r="A6" s="145"/>
      <c r="B6" s="145"/>
      <c r="C6" s="145"/>
      <c r="D6" s="145"/>
      <c r="E6" s="76" t="s">
        <v>75</v>
      </c>
      <c r="F6" s="77" t="s">
        <v>76</v>
      </c>
      <c r="G6" s="78" t="s">
        <v>77</v>
      </c>
      <c r="H6" s="76" t="s">
        <v>46</v>
      </c>
      <c r="I6" s="79" t="s">
        <v>47</v>
      </c>
      <c r="J6" s="80" t="s">
        <v>48</v>
      </c>
    </row>
    <row r="7" spans="1:10" s="2" customFormat="1" ht="33.75" customHeight="1" x14ac:dyDescent="0.3">
      <c r="A7" s="137"/>
      <c r="B7" s="137"/>
      <c r="C7" s="81" t="s">
        <v>78</v>
      </c>
      <c r="D7" s="82" t="s">
        <v>79</v>
      </c>
      <c r="E7" s="99">
        <v>3609.68</v>
      </c>
      <c r="F7" s="100">
        <v>2611.48</v>
      </c>
      <c r="G7" s="101">
        <v>1105.28</v>
      </c>
      <c r="H7" s="83">
        <v>0.13120000000000001</v>
      </c>
      <c r="I7" s="84">
        <v>0.1346</v>
      </c>
      <c r="J7" s="85" t="s">
        <v>52</v>
      </c>
    </row>
    <row r="8" spans="1:10" s="2" customFormat="1" ht="13.5" customHeight="1" x14ac:dyDescent="0.3"/>
    <row r="9" spans="1:10" s="2" customFormat="1" ht="13.5" customHeight="1" x14ac:dyDescent="0.3">
      <c r="A9" s="86" t="s">
        <v>80</v>
      </c>
    </row>
    <row r="10" spans="1:10" s="2" customFormat="1" ht="13.5" customHeight="1" x14ac:dyDescent="0.3"/>
    <row r="11" spans="1:10" s="2" customFormat="1" ht="13.5" customHeight="1" x14ac:dyDescent="0.3"/>
    <row r="12" spans="1:10" s="2" customFormat="1" ht="13.5" customHeight="1" x14ac:dyDescent="0.3"/>
    <row r="13" spans="1:10" s="2" customFormat="1" ht="13.5" customHeight="1" x14ac:dyDescent="0.3"/>
    <row r="14" spans="1:10" s="2" customFormat="1" ht="13.5" customHeight="1" x14ac:dyDescent="0.3"/>
    <row r="15" spans="1:10" s="2" customFormat="1" ht="13.5" customHeight="1" x14ac:dyDescent="0.3"/>
    <row r="16" spans="1:10" s="2" customFormat="1" ht="13.5" customHeight="1" x14ac:dyDescent="0.3"/>
    <row r="17" spans="1:10" s="2" customFormat="1" ht="13.5" customHeight="1" x14ac:dyDescent="0.3"/>
    <row r="18" spans="1:10" s="2" customFormat="1" ht="13.5" customHeight="1" x14ac:dyDescent="0.3"/>
    <row r="19" spans="1:10" s="2" customFormat="1" ht="13.5" customHeight="1" x14ac:dyDescent="0.3"/>
    <row r="20" spans="1:10" s="2" customFormat="1" ht="13.5" customHeight="1" x14ac:dyDescent="0.3"/>
    <row r="21" spans="1:10" s="2" customFormat="1" ht="13.5" customHeight="1" x14ac:dyDescent="0.3"/>
    <row r="22" spans="1:10" s="2" customFormat="1" ht="13.5" customHeight="1" x14ac:dyDescent="0.3"/>
    <row r="23" spans="1:10" s="2" customFormat="1" ht="13.5" customHeight="1" x14ac:dyDescent="0.3"/>
    <row r="24" spans="1:10" s="2" customFormat="1" ht="13.5" customHeight="1" x14ac:dyDescent="0.3"/>
    <row r="25" spans="1:10" s="2" customFormat="1" ht="13.5" customHeight="1" x14ac:dyDescent="0.3"/>
    <row r="26" spans="1:10" s="2" customFormat="1" ht="13.5" customHeight="1" x14ac:dyDescent="0.3"/>
    <row r="27" spans="1:10" ht="25.5" customHeight="1" x14ac:dyDescent="0.3">
      <c r="A27" s="73" t="s">
        <v>54</v>
      </c>
    </row>
    <row r="28" spans="1:10" ht="32.25" customHeight="1" x14ac:dyDescent="0.3">
      <c r="G28" s="106" t="s">
        <v>81</v>
      </c>
      <c r="H28" s="106" t="s">
        <v>82</v>
      </c>
      <c r="I28" s="97" t="s">
        <v>57</v>
      </c>
      <c r="J28" s="97" t="s">
        <v>58</v>
      </c>
    </row>
    <row r="29" spans="1:10" ht="33.75" customHeight="1" x14ac:dyDescent="0.3">
      <c r="G29" s="87">
        <v>45339.66</v>
      </c>
      <c r="H29" s="88">
        <v>90</v>
      </c>
      <c r="I29" s="88">
        <v>5</v>
      </c>
      <c r="J29" s="89">
        <v>0.7</v>
      </c>
    </row>
    <row r="30" spans="1:10" ht="17.25" customHeight="1" x14ac:dyDescent="0.3"/>
    <row r="31" spans="1:10" ht="32.25" customHeight="1" x14ac:dyDescent="0.3">
      <c r="A31" s="90" t="s">
        <v>59</v>
      </c>
      <c r="B31" s="98" t="s">
        <v>60</v>
      </c>
      <c r="C31" s="98" t="s">
        <v>61</v>
      </c>
      <c r="D31" s="136" t="s">
        <v>55</v>
      </c>
      <c r="E31" s="136"/>
      <c r="F31" s="136" t="s">
        <v>62</v>
      </c>
      <c r="G31" s="138"/>
      <c r="H31" s="139" t="s">
        <v>63</v>
      </c>
      <c r="I31" s="140"/>
      <c r="J31" s="91" t="s">
        <v>64</v>
      </c>
    </row>
    <row r="32" spans="1:10" ht="32.25" customHeight="1" x14ac:dyDescent="0.3">
      <c r="A32" s="95" t="s">
        <v>43</v>
      </c>
      <c r="B32" s="96">
        <v>2500</v>
      </c>
      <c r="C32" s="92">
        <f>J29</f>
        <v>0.7</v>
      </c>
      <c r="D32" s="141">
        <f>B32*$G$29*C32</f>
        <v>79344405</v>
      </c>
      <c r="E32" s="142"/>
      <c r="F32" s="141">
        <f>B32*$I$29*$H$29*C32</f>
        <v>787500</v>
      </c>
      <c r="G32" s="143"/>
      <c r="H32" s="144">
        <f>D32+F32</f>
        <v>80131905</v>
      </c>
      <c r="I32" s="143"/>
      <c r="J32" s="93"/>
    </row>
    <row r="33" spans="1:10" ht="32.25" customHeight="1" x14ac:dyDescent="0.3">
      <c r="A33" s="102" t="s">
        <v>45</v>
      </c>
      <c r="B33" s="103">
        <v>1510</v>
      </c>
      <c r="C33" s="104">
        <f>J29</f>
        <v>0.7</v>
      </c>
      <c r="D33" s="131">
        <f>B33*$G$29*C33</f>
        <v>47924020.620000005</v>
      </c>
      <c r="E33" s="132"/>
      <c r="F33" s="131">
        <f>B33*$I$29*$H$29*C33</f>
        <v>475649.99999999994</v>
      </c>
      <c r="G33" s="133"/>
      <c r="H33" s="134">
        <f>D33+F33</f>
        <v>48399670.620000005</v>
      </c>
      <c r="I33" s="135"/>
      <c r="J33" s="105"/>
    </row>
    <row r="35" spans="1:10" ht="30" customHeight="1" x14ac:dyDescent="0.3">
      <c r="A35" s="74" t="s">
        <v>65</v>
      </c>
    </row>
    <row r="36" spans="1:10" ht="30" customHeight="1" x14ac:dyDescent="0.3">
      <c r="A36" s="74" t="s">
        <v>83</v>
      </c>
    </row>
    <row r="37" spans="1:10" ht="30" customHeight="1" x14ac:dyDescent="0.3">
      <c r="A37" s="74" t="s">
        <v>84</v>
      </c>
    </row>
    <row r="38" spans="1:10" ht="30" customHeight="1" x14ac:dyDescent="0.3"/>
    <row r="39" spans="1:10" ht="30" customHeight="1" x14ac:dyDescent="0.3">
      <c r="A39" s="94" t="s">
        <v>68</v>
      </c>
    </row>
    <row r="40" spans="1:10" ht="30" customHeight="1" x14ac:dyDescent="0.3"/>
    <row r="41" spans="1:10" ht="30" customHeight="1" x14ac:dyDescent="0.3"/>
    <row r="42" spans="1:10" ht="30" customHeight="1" x14ac:dyDescent="0.3"/>
    <row r="43" spans="1:10" ht="30" customHeight="1" x14ac:dyDescent="0.3"/>
    <row r="44" spans="1:10" ht="30" customHeight="1" x14ac:dyDescent="0.3"/>
    <row r="45" spans="1:10" ht="30" customHeight="1" x14ac:dyDescent="0.3"/>
  </sheetData>
  <sheetProtection formatCells="0" formatColumns="0" formatRows="0" insertColumns="0" insertRows="0" insertHyperlinks="0" deleteColumns="0" deleteRows="0" sort="0" autoFilter="0" pivotTables="0"/>
  <mergeCells count="21">
    <mergeCell ref="A5:B6"/>
    <mergeCell ref="C5:C6"/>
    <mergeCell ref="D5:D6"/>
    <mergeCell ref="E5:G5"/>
    <mergeCell ref="H5:J5"/>
    <mergeCell ref="D33:E33"/>
    <mergeCell ref="F33:G33"/>
    <mergeCell ref="H33:I33"/>
    <mergeCell ref="D31:E31"/>
    <mergeCell ref="A7:B7"/>
    <mergeCell ref="F31:G31"/>
    <mergeCell ref="H31:I31"/>
    <mergeCell ref="D32:E32"/>
    <mergeCell ref="F32:G32"/>
    <mergeCell ref="H32:I32"/>
    <mergeCell ref="E2:F2"/>
    <mergeCell ref="G2:H2"/>
    <mergeCell ref="E3:F3"/>
    <mergeCell ref="G3:H3"/>
    <mergeCell ref="I2:J2"/>
    <mergeCell ref="I3:J3"/>
  </mergeCells>
  <phoneticPr fontId="10" type="noConversion"/>
  <pageMargins left="0.23622047244094491" right="0.23622047244094491" top="0.74803149606299213" bottom="0.74803149606299213" header="0.31496062992125978" footer="0.31496062992125978"/>
  <pageSetup paperSize="9" orientation="landscape"/>
  <rowBreaks count="1" manualBreakCount="1">
    <brk id="26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계량정보데이터</vt:lpstr>
      <vt:lpstr>계량정보데이터2</vt:lpstr>
      <vt:lpstr>제안서내용</vt:lpstr>
      <vt:lpstr>MAX45_CBL</vt:lpstr>
      <vt:lpstr>제안서내용 MAX45_CBL</vt:lpstr>
      <vt:lpstr>MID6_10_CBL</vt:lpstr>
      <vt:lpstr>제안서내용(MID610_CBL)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강민수</cp:lastModifiedBy>
  <dcterms:created xsi:type="dcterms:W3CDTF">2021-03-17T08:10:01Z</dcterms:created>
  <dcterms:modified xsi:type="dcterms:W3CDTF">2021-03-18T02:00:31Z</dcterms:modified>
  <cp:category/>
</cp:coreProperties>
</file>