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Scripts\everyone\mymind\WordExcel\"/>
    </mc:Choice>
  </mc:AlternateContent>
  <xr:revisionPtr revIDLastSave="0" documentId="13_ncr:1_{582D6B97-9130-44F4-B229-1F4AD755C2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4" i="1" l="1"/>
  <c r="F233" i="1"/>
  <c r="F232" i="1"/>
  <c r="F231" i="1"/>
  <c r="F230" i="1"/>
  <c r="F224" i="1" l="1"/>
  <c r="F223" i="1"/>
  <c r="F222" i="1"/>
  <c r="F221" i="1"/>
  <c r="F220" i="1"/>
  <c r="F190" i="1" l="1"/>
  <c r="F189" i="1"/>
  <c r="F188" i="1"/>
  <c r="F187" i="1"/>
  <c r="F186" i="1"/>
  <c r="F158" i="1" l="1"/>
  <c r="F157" i="1"/>
  <c r="F156" i="1"/>
  <c r="F155" i="1"/>
  <c r="F154" i="1"/>
  <c r="F145" i="1" l="1"/>
  <c r="F144" i="1"/>
  <c r="F143" i="1"/>
  <c r="F142" i="1"/>
  <c r="F141" i="1"/>
  <c r="F131" i="1" l="1"/>
  <c r="F130" i="1"/>
  <c r="F129" i="1"/>
  <c r="F128" i="1"/>
  <c r="F127" i="1"/>
  <c r="F104" i="1" l="1"/>
  <c r="F103" i="1"/>
  <c r="F102" i="1"/>
  <c r="F101" i="1"/>
  <c r="F100" i="1"/>
  <c r="F73" i="1" l="1"/>
  <c r="F72" i="1"/>
  <c r="F71" i="1"/>
  <c r="F70" i="1"/>
  <c r="F69" i="1"/>
  <c r="F49" i="1" l="1"/>
  <c r="F48" i="1"/>
  <c r="F47" i="1"/>
  <c r="F46" i="1"/>
  <c r="F45" i="1"/>
  <c r="F24" i="1"/>
  <c r="F23" i="1"/>
  <c r="F22" i="1"/>
  <c r="F21" i="1"/>
  <c r="F20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<sst xmlns="http://schemas.openxmlformats.org/spreadsheetml/2006/main" count="802" uniqueCount="796">
  <si>
    <t>日期</t>
    <phoneticPr fontId="1" type="noConversion"/>
  </si>
  <si>
    <t>单词</t>
    <phoneticPr fontId="1" type="noConversion"/>
  </si>
  <si>
    <t>音标</t>
    <phoneticPr fontId="1" type="noConversion"/>
  </si>
  <si>
    <t>注解</t>
    <phoneticPr fontId="1" type="noConversion"/>
  </si>
  <si>
    <t>短语</t>
    <phoneticPr fontId="1" type="noConversion"/>
  </si>
  <si>
    <t>复习</t>
    <phoneticPr fontId="1" type="noConversion"/>
  </si>
  <si>
    <t>标记</t>
    <phoneticPr fontId="1" type="noConversion"/>
  </si>
  <si>
    <t xml:space="preserve">discover </t>
    <phoneticPr fontId="1" type="noConversion"/>
  </si>
  <si>
    <t xml:space="preserve">[dɪˈskʌvər] </t>
    <phoneticPr fontId="1" type="noConversion"/>
  </si>
  <si>
    <t>发现</t>
    <phoneticPr fontId="1" type="noConversion"/>
  </si>
  <si>
    <t xml:space="preserve">pattern </t>
    <phoneticPr fontId="1" type="noConversion"/>
  </si>
  <si>
    <t>[ˈpætərn]</t>
    <phoneticPr fontId="1" type="noConversion"/>
  </si>
  <si>
    <t>模式,方式</t>
    <phoneticPr fontId="1" type="noConversion"/>
  </si>
  <si>
    <t>train</t>
    <phoneticPr fontId="1" type="noConversion"/>
  </si>
  <si>
    <t>[treɪn]</t>
    <phoneticPr fontId="1" type="noConversion"/>
  </si>
  <si>
    <t>火车</t>
    <phoneticPr fontId="1" type="noConversion"/>
  </si>
  <si>
    <t>on time</t>
    <phoneticPr fontId="1" type="noConversion"/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</si>
  <si>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taɪm]</t>
    </r>
    <phoneticPr fontId="1" type="noConversion"/>
  </si>
  <si>
    <t>准时</t>
    <phoneticPr fontId="1" type="noConversion"/>
  </si>
  <si>
    <t>see</t>
    <phoneticPr fontId="1" type="noConversion"/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</si>
  <si>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</si>
  <si>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看见</t>
    <phoneticPr fontId="1" type="noConversion"/>
  </si>
  <si>
    <t>I see：我明白了</t>
    <phoneticPr fontId="1" type="noConversion"/>
  </si>
  <si>
    <t>quarter</t>
    <phoneticPr fontId="1" type="noConversion"/>
  </si>
  <si>
    <r>
      <t>[ˈkwɔ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rtər]</t>
    </r>
    <phoneticPr fontId="1" type="noConversion"/>
  </si>
  <si>
    <t>4分之一</t>
    <phoneticPr fontId="1" type="noConversion"/>
  </si>
  <si>
    <t>late</t>
    <phoneticPr fontId="1" type="noConversion"/>
  </si>
  <si>
    <t>[leɪt]</t>
  </si>
  <si>
    <t>迟到</t>
    <phoneticPr fontId="1" type="noConversion"/>
  </si>
  <si>
    <t>fast</t>
    <phoneticPr fontId="1" type="noConversion"/>
  </si>
  <si>
    <t>[fæst]</t>
  </si>
  <si>
    <t>快的</t>
    <phoneticPr fontId="1" type="noConversion"/>
  </si>
  <si>
    <t>mean</t>
    <phoneticPr fontId="1" type="noConversion"/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</si>
  <si>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</si>
  <si>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表示…意思</t>
    <phoneticPr fontId="1" type="noConversion"/>
  </si>
  <si>
    <t>cost</t>
    <phoneticPr fontId="1" type="noConversion"/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</si>
  <si>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  <phoneticPr fontId="1" type="noConversion"/>
  </si>
  <si>
    <t>花费</t>
    <phoneticPr fontId="1" type="noConversion"/>
  </si>
  <si>
    <t>expensive</t>
    <phoneticPr fontId="1" type="noConversion"/>
  </si>
  <si>
    <t>[ɪkˈspensɪv]</t>
    <phoneticPr fontId="1" type="noConversion"/>
  </si>
  <si>
    <t>贵的</t>
    <phoneticPr fontId="1" type="noConversion"/>
  </si>
  <si>
    <t>anythin</t>
    <phoneticPr fontId="1" type="noConversion"/>
  </si>
  <si>
    <r>
      <t>[ˈeniθɪ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</si>
  <si>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任何的</t>
  </si>
  <si>
    <t>cheaper</t>
    <phoneticPr fontId="1" type="noConversion"/>
  </si>
  <si>
    <t>[ˈtʃipər]</t>
    <phoneticPr fontId="1" type="noConversion"/>
  </si>
  <si>
    <t>便宜的</t>
  </si>
  <si>
    <t>dollar</t>
    <phoneticPr fontId="1" type="noConversion"/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</si>
  <si>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  <phoneticPr fontId="1" type="noConversion"/>
  </si>
  <si>
    <t>美元</t>
    <phoneticPr fontId="1" type="noConversion"/>
  </si>
  <si>
    <t>change</t>
    <phoneticPr fontId="1" type="noConversion"/>
  </si>
  <si>
    <t>[tʃeɪndʒ]</t>
  </si>
  <si>
    <t>零钱</t>
    <phoneticPr fontId="1" type="noConversion"/>
  </si>
  <si>
    <t>a change:改变</t>
  </si>
  <si>
    <t>problem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</si>
  <si>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bləm] </t>
    </r>
    <phoneticPr fontId="1" type="noConversion"/>
  </si>
  <si>
    <t>问题</t>
  </si>
  <si>
    <t>money</t>
  </si>
  <si>
    <t>[ˈmʌni]</t>
  </si>
  <si>
    <t>钱</t>
    <phoneticPr fontId="1" type="noConversion"/>
  </si>
  <si>
    <t>hundred</t>
  </si>
  <si>
    <t xml:space="preserve"> [ˈhʌndrəd]</t>
  </si>
  <si>
    <t>百</t>
    <phoneticPr fontId="1" type="noConversion"/>
  </si>
  <si>
    <t>today</t>
    <phoneticPr fontId="1" type="noConversion"/>
  </si>
  <si>
    <t>[təˈdeɪ]</t>
    <phoneticPr fontId="1" type="noConversion"/>
  </si>
  <si>
    <t>今天</t>
    <phoneticPr fontId="1" type="noConversion"/>
  </si>
  <si>
    <t>Sunday</t>
    <phoneticPr fontId="1" type="noConversion"/>
  </si>
  <si>
    <t>[ˈsʌndeɪ]</t>
    <phoneticPr fontId="1" type="noConversion"/>
  </si>
  <si>
    <t>星期六</t>
    <phoneticPr fontId="1" type="noConversion"/>
  </si>
  <si>
    <t>june</t>
    <phoneticPr fontId="1" type="noConversion"/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</si>
  <si>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</si>
  <si>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6月</t>
    <phoneticPr fontId="1" type="noConversion"/>
  </si>
  <si>
    <t>february</t>
    <phoneticPr fontId="1" type="noConversion"/>
  </si>
  <si>
    <t xml:space="preserve">[ˈfebrueri] </t>
  </si>
  <si>
    <t>2月</t>
    <phoneticPr fontId="1" type="noConversion"/>
  </si>
  <si>
    <t>size</t>
  </si>
  <si>
    <t>[saɪz]</t>
  </si>
  <si>
    <t>尺寸</t>
    <phoneticPr fontId="1" type="noConversion"/>
  </si>
  <si>
    <t>wear</t>
  </si>
  <si>
    <t>[wer]</t>
  </si>
  <si>
    <t>穿</t>
    <phoneticPr fontId="1" type="noConversion"/>
  </si>
  <si>
    <t>extra</t>
  </si>
  <si>
    <t>[ˈekstrə]</t>
    <phoneticPr fontId="1" type="noConversion"/>
  </si>
  <si>
    <t>格外的，特别的</t>
    <phoneticPr fontId="1" type="noConversion"/>
  </si>
  <si>
    <t>large</t>
    <phoneticPr fontId="1" type="noConversion"/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</si>
  <si>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rdʒ] </t>
    </r>
  </si>
  <si>
    <t>大的</t>
    <phoneticPr fontId="1" type="noConversion"/>
  </si>
  <si>
    <t>try</t>
  </si>
  <si>
    <t xml:space="preserve">[traɪ] </t>
  </si>
  <si>
    <t>尝试</t>
    <phoneticPr fontId="1" type="noConversion"/>
  </si>
  <si>
    <t>necktie</t>
    <phoneticPr fontId="1" type="noConversion"/>
  </si>
  <si>
    <t>[ˈnektaɪ]</t>
  </si>
  <si>
    <t>领带</t>
    <phoneticPr fontId="1" type="noConversion"/>
  </si>
  <si>
    <t>[ˈspeʃl]</t>
  </si>
  <si>
    <t>brand</t>
  </si>
  <si>
    <t>[brænd]</t>
  </si>
  <si>
    <t>品牌</t>
  </si>
  <si>
    <t>simple</t>
  </si>
  <si>
    <t>[ˈsɪmpl]</t>
  </si>
  <si>
    <t>简单的</t>
    <phoneticPr fontId="1" type="noConversion"/>
  </si>
  <si>
    <t>sale</t>
  </si>
  <si>
    <t xml:space="preserve">[seɪl] </t>
  </si>
  <si>
    <t>出售</t>
  </si>
  <si>
    <t>something</t>
  </si>
  <si>
    <r>
      <t>[ˈsʌmθɪ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</si>
  <si>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某物，某事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</si>
  <si>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r] </t>
    </r>
  </si>
  <si>
    <t>small</t>
  </si>
  <si>
    <r>
      <t>[smɔ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</si>
  <si>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小的</t>
  </si>
  <si>
    <t>big</t>
  </si>
  <si>
    <t>[bɪɡ]</t>
  </si>
  <si>
    <t>大的</t>
  </si>
  <si>
    <t>pair</t>
  </si>
  <si>
    <t>[per]</t>
  </si>
  <si>
    <t>一对</t>
    <phoneticPr fontId="1" type="noConversion"/>
  </si>
  <si>
    <t>show</t>
  </si>
  <si>
    <t>[ʃoʊ]</t>
  </si>
  <si>
    <t>看</t>
  </si>
  <si>
    <t>lower</t>
  </si>
  <si>
    <t>[laʊər]</t>
  </si>
  <si>
    <t>较低的</t>
  </si>
  <si>
    <t>fit</t>
  </si>
  <si>
    <t>[fɪt]</t>
  </si>
  <si>
    <t>合身</t>
  </si>
  <si>
    <t>smaller</t>
  </si>
  <si>
    <t>[ˈsmɔlər]</t>
    <phoneticPr fontId="1" type="noConversion"/>
  </si>
  <si>
    <t>较小的</t>
    <phoneticPr fontId="1" type="noConversion"/>
  </si>
  <si>
    <t>small的比较级</t>
  </si>
  <si>
    <t>afraid</t>
  </si>
  <si>
    <t>[əˈfreɪd]</t>
  </si>
  <si>
    <t>恐怕</t>
  </si>
  <si>
    <t>shame</t>
  </si>
  <si>
    <t>[ʃeɪm]</t>
    <phoneticPr fontId="1" type="noConversion"/>
  </si>
  <si>
    <t>可惜的事</t>
  </si>
  <si>
    <t>department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</si>
  <si>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rtmənt]</t>
    </r>
    <phoneticPr fontId="1" type="noConversion"/>
  </si>
  <si>
    <t>科;部门</t>
    <phoneticPr fontId="1" type="noConversion"/>
  </si>
  <si>
    <t>gift</t>
    <phoneticPr fontId="1" type="noConversion"/>
  </si>
  <si>
    <t>[ɡɪft]</t>
  </si>
  <si>
    <t>礼物</t>
  </si>
  <si>
    <t>idea</t>
    <phoneticPr fontId="1" type="noConversion"/>
  </si>
  <si>
    <r>
      <t>[aɪˈdi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ə]</t>
    </r>
    <phoneticPr fontId="1" type="noConversion"/>
  </si>
  <si>
    <t>主意</t>
    <phoneticPr fontId="1" type="noConversion"/>
  </si>
  <si>
    <t>wrap</t>
    <phoneticPr fontId="1" type="noConversion"/>
  </si>
  <si>
    <t>[ræp]</t>
    <phoneticPr fontId="1" type="noConversion"/>
  </si>
  <si>
    <t>包</t>
    <phoneticPr fontId="1" type="noConversion"/>
  </si>
  <si>
    <t>gift-wrap</t>
    <phoneticPr fontId="1" type="noConversion"/>
  </si>
  <si>
    <t xml:space="preserve"> [ˈɡɪft ræp] </t>
    <phoneticPr fontId="1" type="noConversion"/>
  </si>
  <si>
    <t>礼品包装</t>
    <phoneticPr fontId="1" type="noConversion"/>
  </si>
  <si>
    <t>blue</t>
    <phoneticPr fontId="1" type="noConversion"/>
  </si>
  <si>
    <r>
      <t>[blu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</si>
  <si>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蓝色</t>
    <phoneticPr fontId="1" type="noConversion"/>
  </si>
  <si>
    <t>dress</t>
    <phoneticPr fontId="1" type="noConversion"/>
  </si>
  <si>
    <t>[dres]</t>
    <phoneticPr fontId="1" type="noConversion"/>
  </si>
  <si>
    <t>连衣裙</t>
  </si>
  <si>
    <t>measurement</t>
    <phoneticPr fontId="1" type="noConversion"/>
  </si>
  <si>
    <t>[ˈmeʒərmənt]</t>
    <phoneticPr fontId="1" type="noConversion"/>
  </si>
  <si>
    <t>测量</t>
    <phoneticPr fontId="1" type="noConversion"/>
  </si>
  <si>
    <t>over here</t>
    <phoneticPr fontId="1" type="noConversion"/>
  </si>
  <si>
    <t>[ˈoʊvər hɪr]</t>
  </si>
  <si>
    <t>在这里</t>
  </si>
  <si>
    <t>fitting</t>
    <phoneticPr fontId="1" type="noConversion"/>
  </si>
  <si>
    <r>
      <t>[ˈfɪtɪ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</si>
  <si>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适合的</t>
    <phoneticPr fontId="1" type="noConversion"/>
  </si>
  <si>
    <t>corner</t>
    <phoneticPr fontId="1" type="noConversion"/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</si>
  <si>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rnər] </t>
    </r>
  </si>
  <si>
    <t>角落</t>
    <phoneticPr fontId="1" type="noConversion"/>
  </si>
  <si>
    <t>welcome</t>
    <phoneticPr fontId="1" type="noConversion"/>
  </si>
  <si>
    <t>[ˈwelkəm]</t>
  </si>
  <si>
    <t>欢迎</t>
  </si>
  <si>
    <t>there</t>
    <phoneticPr fontId="1" type="noConversion"/>
  </si>
  <si>
    <t>[ðer]</t>
    <phoneticPr fontId="1" type="noConversion"/>
  </si>
  <si>
    <t>那里</t>
    <phoneticPr fontId="1" type="noConversion"/>
  </si>
  <si>
    <t>author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</si>
  <si>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θər]</t>
    </r>
    <phoneticPr fontId="1" type="noConversion"/>
  </si>
  <si>
    <t>作者</t>
  </si>
  <si>
    <t xml:space="preserve">be sold out </t>
    <phoneticPr fontId="1" type="noConversion"/>
  </si>
  <si>
    <t xml:space="preserve"> [bi soʊld aʊt]</t>
  </si>
  <si>
    <t>卖完</t>
  </si>
  <si>
    <t>sold</t>
    <phoneticPr fontId="1" type="noConversion"/>
  </si>
  <si>
    <t xml:space="preserve">[soʊld] </t>
  </si>
  <si>
    <t>卖，售</t>
  </si>
  <si>
    <t>sell的过去分词</t>
  </si>
  <si>
    <t>next week</t>
    <phoneticPr fontId="1" type="noConversion"/>
  </si>
  <si>
    <r>
      <t>[nekst 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  <phoneticPr fontId="1" type="noConversion"/>
  </si>
  <si>
    <t>下星期</t>
  </si>
  <si>
    <t>come back</t>
    <phoneticPr fontId="1" type="noConversion"/>
  </si>
  <si>
    <t>[kʌm bæk]</t>
    <phoneticPr fontId="1" type="noConversion"/>
  </si>
  <si>
    <t>回来</t>
  </si>
  <si>
    <t>come：来（到）</t>
  </si>
  <si>
    <t>dictionary</t>
    <phoneticPr fontId="1" type="noConversion"/>
  </si>
  <si>
    <t>[ˈdɪkʃəneri]</t>
  </si>
  <si>
    <t>字典</t>
  </si>
  <si>
    <t>latest</t>
    <phoneticPr fontId="1" type="noConversion"/>
  </si>
  <si>
    <t xml:space="preserve"> [ˈleɪtɪst]</t>
    <phoneticPr fontId="1" type="noConversion"/>
  </si>
  <si>
    <t>最新的</t>
  </si>
  <si>
    <t>late的最高级</t>
  </si>
  <si>
    <t>edition</t>
    <phoneticPr fontId="1" type="noConversion"/>
  </si>
  <si>
    <t>[ɪˈdɪʃn]</t>
    <phoneticPr fontId="1" type="noConversion"/>
  </si>
  <si>
    <t>版本</t>
  </si>
  <si>
    <t>paperback</t>
    <phoneticPr fontId="1" type="noConversion"/>
  </si>
  <si>
    <t>[ˈpeɪpərbæk]</t>
    <phoneticPr fontId="1" type="noConversion"/>
  </si>
  <si>
    <t>平装书</t>
  </si>
  <si>
    <t>hardcover</t>
    <phoneticPr fontId="1" type="noConversion"/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</si>
  <si>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rdkʌvər]</t>
    </r>
    <phoneticPr fontId="1" type="noConversion"/>
  </si>
  <si>
    <t>精装书</t>
  </si>
  <si>
    <t>difference</t>
    <phoneticPr fontId="1" type="noConversion"/>
  </si>
  <si>
    <t>[ˈdɪfrəns]</t>
    <phoneticPr fontId="1" type="noConversion"/>
  </si>
  <si>
    <t>不同，差异</t>
  </si>
  <si>
    <t>leave</t>
    <phoneticPr fontId="1" type="noConversion"/>
  </si>
  <si>
    <t>message</t>
    <phoneticPr fontId="1" type="noConversion"/>
  </si>
  <si>
    <t>conversation</t>
    <phoneticPr fontId="1" type="noConversion"/>
  </si>
  <si>
    <t>speak to</t>
    <phoneticPr fontId="1" type="noConversion"/>
  </si>
  <si>
    <t>as soon as possible</t>
    <phoneticPr fontId="1" type="noConversion"/>
  </si>
  <si>
    <t xml:space="preserve">hold on </t>
    <phoneticPr fontId="1" type="noConversion"/>
  </si>
  <si>
    <t>travel</t>
    <phoneticPr fontId="1" type="noConversion"/>
  </si>
  <si>
    <t>agent</t>
    <phoneticPr fontId="1" type="noConversion"/>
  </si>
  <si>
    <t>later</t>
    <phoneticPr fontId="1" type="noConversion"/>
  </si>
  <si>
    <t>service</t>
    <phoneticPr fontId="1" type="noConversion"/>
  </si>
  <si>
    <t>order</t>
    <phoneticPr fontId="1" type="noConversion"/>
  </si>
  <si>
    <t>some</t>
    <phoneticPr fontId="1" type="noConversion"/>
  </si>
  <si>
    <t>kitchen</t>
    <phoneticPr fontId="1" type="noConversion"/>
  </si>
  <si>
    <t>only</t>
    <phoneticPr fontId="1" type="noConversion"/>
  </si>
  <si>
    <t>sandwich</t>
    <phoneticPr fontId="1" type="noConversion"/>
  </si>
  <si>
    <t>drink</t>
    <phoneticPr fontId="1" type="noConversion"/>
  </si>
  <si>
    <t>starve</t>
    <phoneticPr fontId="1" type="noConversion"/>
  </si>
  <si>
    <t>front desk</t>
    <phoneticPr fontId="1" type="noConversion"/>
  </si>
  <si>
    <t>arrive</t>
    <phoneticPr fontId="1" type="noConversion"/>
  </si>
  <si>
    <t>own</t>
    <phoneticPr fontId="1" type="noConversion"/>
  </si>
  <si>
    <t>meter</t>
    <phoneticPr fontId="1" type="noConversion"/>
  </si>
  <si>
    <t>international</t>
    <phoneticPr fontId="1" type="noConversion"/>
  </si>
  <si>
    <t>flight</t>
    <phoneticPr fontId="1" type="noConversion"/>
  </si>
  <si>
    <t>will</t>
    <phoneticPr fontId="1" type="noConversion"/>
  </si>
  <si>
    <t>must</t>
    <phoneticPr fontId="1" type="noConversion"/>
  </si>
  <si>
    <t>should</t>
    <phoneticPr fontId="1" type="noConversion"/>
  </si>
  <si>
    <t>shall</t>
    <phoneticPr fontId="1" type="noConversion"/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</si>
  <si>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</si>
  <si>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t>离开</t>
    <phoneticPr fontId="1" type="noConversion"/>
  </si>
  <si>
    <t>[ˈmesɪdʒ]</t>
  </si>
  <si>
    <t>消息、信息</t>
    <phoneticPr fontId="1" type="noConversion"/>
  </si>
  <si>
    <t>会话</t>
    <phoneticPr fontId="1" type="noConversion"/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</si>
  <si>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nvərˈseɪʃn]</t>
    </r>
    <phoneticPr fontId="1" type="noConversion"/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</si>
  <si>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 tu]</t>
    </r>
    <phoneticPr fontId="1" type="noConversion"/>
  </si>
  <si>
    <t>与…交谈</t>
    <phoneticPr fontId="1" type="noConversion"/>
  </si>
  <si>
    <r>
      <t>[æz 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æz 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  <phoneticPr fontId="1" type="noConversion"/>
  </si>
  <si>
    <t xml:space="preserve"> [æsk] </t>
    <phoneticPr fontId="1" type="noConversion"/>
  </si>
  <si>
    <t>请求、要求</t>
    <phoneticPr fontId="1" type="noConversion"/>
  </si>
  <si>
    <t>ask</t>
    <phoneticPr fontId="1" type="noConversion"/>
  </si>
  <si>
    <t>ask + 人 + to +动词；请某人做什么</t>
    <phoneticPr fontId="1" type="noConversion"/>
  </si>
  <si>
    <r>
      <t>[hoʊld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</si>
  <si>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t>尽快</t>
    <phoneticPr fontId="1" type="noConversion"/>
  </si>
  <si>
    <t>请稍等</t>
    <phoneticPr fontId="1" type="noConversion"/>
  </si>
  <si>
    <t>few</t>
    <phoneticPr fontId="1" type="noConversion"/>
  </si>
  <si>
    <r>
      <t>[fju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</si>
  <si>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很少的</t>
    <phoneticPr fontId="1" type="noConversion"/>
  </si>
  <si>
    <t>a few，少许</t>
    <phoneticPr fontId="1" type="noConversion"/>
  </si>
  <si>
    <t>旅行</t>
    <phoneticPr fontId="1" type="noConversion"/>
  </si>
  <si>
    <t>[ˈtrævl]</t>
    <phoneticPr fontId="1" type="noConversion"/>
  </si>
  <si>
    <t>代理人</t>
    <phoneticPr fontId="1" type="noConversion"/>
  </si>
  <si>
    <t>[ˈeɪdʒənt]</t>
    <phoneticPr fontId="1" type="noConversion"/>
  </si>
  <si>
    <t>后来</t>
    <phoneticPr fontId="1" type="noConversion"/>
  </si>
  <si>
    <t>[ˈleɪtər]</t>
    <phoneticPr fontId="1" type="noConversion"/>
  </si>
  <si>
    <t>服务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</si>
  <si>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rvɪs]</t>
    </r>
    <phoneticPr fontId="1" type="noConversion"/>
  </si>
  <si>
    <t>v.订购、点、n.顺序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</si>
  <si>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rdər]</t>
    </r>
    <phoneticPr fontId="1" type="noConversion"/>
  </si>
  <si>
    <t>order some food,点一些食物</t>
    <phoneticPr fontId="1" type="noConversion"/>
  </si>
  <si>
    <t>[səm , sʌm]</t>
    <phoneticPr fontId="1" type="noConversion"/>
  </si>
  <si>
    <t>一些</t>
    <phoneticPr fontId="1" type="noConversion"/>
  </si>
  <si>
    <t>[ˈkɪtʃɪn]</t>
    <phoneticPr fontId="1" type="noConversion"/>
  </si>
  <si>
    <t>厨房</t>
    <phoneticPr fontId="1" type="noConversion"/>
  </si>
  <si>
    <t>只有</t>
    <phoneticPr fontId="1" type="noConversion"/>
  </si>
  <si>
    <t>[ˈoʊnli]</t>
    <phoneticPr fontId="1" type="noConversion"/>
  </si>
  <si>
    <t>[ˈsænwɪtʃ]</t>
    <phoneticPr fontId="1" type="noConversion"/>
  </si>
  <si>
    <t>三明治</t>
    <phoneticPr fontId="1" type="noConversion"/>
  </si>
  <si>
    <t>v.喝,n.饮料</t>
    <phoneticPr fontId="1" type="noConversion"/>
  </si>
  <si>
    <r>
      <t>[drɪ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  <phoneticPr fontId="1" type="noConversion"/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</si>
  <si>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rv]</t>
    </r>
    <phoneticPr fontId="1" type="noConversion"/>
  </si>
  <si>
    <t>饿死</t>
  </si>
  <si>
    <t>前台</t>
    <phoneticPr fontId="1" type="noConversion"/>
  </si>
  <si>
    <t>[ˌfrʌnt ˈdesk]</t>
    <phoneticPr fontId="1" type="noConversion"/>
  </si>
  <si>
    <t>[əˈraɪv]</t>
  </si>
  <si>
    <t>到达</t>
    <phoneticPr fontId="1" type="noConversion"/>
  </si>
  <si>
    <t>[oʊn]</t>
    <phoneticPr fontId="1" type="noConversion"/>
  </si>
  <si>
    <t>计量器，计量表</t>
    <phoneticPr fontId="1" type="noConversion"/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</si>
  <si>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  <phoneticPr fontId="1" type="noConversion"/>
  </si>
  <si>
    <t>airport</t>
  </si>
  <si>
    <r>
      <t>[ˈerpɔ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</si>
  <si>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机场</t>
    <phoneticPr fontId="1" type="noConversion"/>
  </si>
  <si>
    <t>国际的</t>
    <phoneticPr fontId="1" type="noConversion"/>
  </si>
  <si>
    <t>[ˌɪntərˈnæʃnəl]</t>
    <phoneticPr fontId="1" type="noConversion"/>
  </si>
  <si>
    <t>domestic</t>
    <phoneticPr fontId="1" type="noConversion"/>
  </si>
  <si>
    <t>[dəˈmestɪk]</t>
    <phoneticPr fontId="1" type="noConversion"/>
  </si>
  <si>
    <t>国内的</t>
    <phoneticPr fontId="1" type="noConversion"/>
  </si>
  <si>
    <t>[flaɪt]</t>
    <phoneticPr fontId="1" type="noConversion"/>
  </si>
  <si>
    <t>航班</t>
  </si>
  <si>
    <t>将</t>
  </si>
  <si>
    <t>[wɪl]</t>
    <phoneticPr fontId="1" type="noConversion"/>
  </si>
  <si>
    <t>必须</t>
  </si>
  <si>
    <t>[mʌst , məst]</t>
    <phoneticPr fontId="1" type="noConversion"/>
  </si>
  <si>
    <t>应该</t>
    <phoneticPr fontId="1" type="noConversion"/>
  </si>
  <si>
    <t>[ʃʊd , ʃəd]</t>
    <phoneticPr fontId="1" type="noConversion"/>
  </si>
  <si>
    <t>[ʃæl , ʃəl]</t>
    <phoneticPr fontId="1" type="noConversion"/>
  </si>
  <si>
    <t>在疑问句中同I和we连用，表示提出或征求意见;</t>
    <phoneticPr fontId="1" type="noConversion"/>
  </si>
  <si>
    <t>(表示预期)应该会</t>
    <phoneticPr fontId="1" type="noConversion"/>
  </si>
  <si>
    <t>special</t>
    <phoneticPr fontId="1" type="noConversion"/>
  </si>
  <si>
    <t>特殊的</t>
    <phoneticPr fontId="1" type="noConversion"/>
  </si>
  <si>
    <t>store</t>
    <phoneticPr fontId="1" type="noConversion"/>
  </si>
  <si>
    <t>商店</t>
    <phoneticPr fontId="1" type="noConversion"/>
  </si>
  <si>
    <t>bigger</t>
    <phoneticPr fontId="1" type="noConversion"/>
  </si>
  <si>
    <t>just</t>
    <phoneticPr fontId="1" type="noConversion"/>
  </si>
  <si>
    <t>high</t>
    <phoneticPr fontId="1" type="noConversion"/>
  </si>
  <si>
    <t>this way</t>
    <phoneticPr fontId="1" type="noConversion"/>
  </si>
  <si>
    <t>customer</t>
    <phoneticPr fontId="1" type="noConversion"/>
  </si>
  <si>
    <t>these</t>
    <phoneticPr fontId="1" type="noConversion"/>
  </si>
  <si>
    <t>those</t>
    <phoneticPr fontId="1" type="noConversion"/>
  </si>
  <si>
    <t>single</t>
    <phoneticPr fontId="1" type="noConversion"/>
  </si>
  <si>
    <t>fully</t>
    <phoneticPr fontId="1" type="noConversion"/>
  </si>
  <si>
    <t>available</t>
    <phoneticPr fontId="1" type="noConversion"/>
  </si>
  <si>
    <t>stay</t>
    <phoneticPr fontId="1" type="noConversion"/>
  </si>
  <si>
    <t>double</t>
    <phoneticPr fontId="1" type="noConversion"/>
  </si>
  <si>
    <t>rate</t>
    <phoneticPr fontId="1" type="noConversion"/>
  </si>
  <si>
    <t>twin</t>
    <phoneticPr fontId="1" type="noConversion"/>
  </si>
  <si>
    <t>reserve</t>
    <phoneticPr fontId="1" type="noConversion"/>
  </si>
  <si>
    <t>reservation</t>
    <phoneticPr fontId="1" type="noConversion"/>
  </si>
  <si>
    <t>fill</t>
    <phoneticPr fontId="1" type="noConversion"/>
  </si>
  <si>
    <t>cash</t>
    <phoneticPr fontId="1" type="noConversion"/>
  </si>
  <si>
    <t>certainly</t>
    <phoneticPr fontId="1" type="noConversion"/>
  </si>
  <si>
    <t>check in</t>
    <phoneticPr fontId="1" type="noConversion"/>
  </si>
  <si>
    <t>passport</t>
    <phoneticPr fontId="1" type="noConversion"/>
  </si>
  <si>
    <t>luggage</t>
    <phoneticPr fontId="1" type="noConversion"/>
  </si>
  <si>
    <t>suitcase</t>
    <phoneticPr fontId="1" type="noConversion"/>
  </si>
  <si>
    <t>bellboy</t>
    <phoneticPr fontId="1" type="noConversion"/>
  </si>
  <si>
    <t>hotel</t>
    <phoneticPr fontId="1" type="noConversion"/>
  </si>
  <si>
    <t>pay</t>
    <phoneticPr fontId="1" type="noConversion"/>
  </si>
  <si>
    <t xml:space="preserve"> [ˈbɪgər]</t>
    <phoneticPr fontId="1" type="noConversion"/>
  </si>
  <si>
    <t>更大的</t>
    <phoneticPr fontId="1" type="noConversion"/>
  </si>
  <si>
    <t>[dʒʌst]</t>
    <phoneticPr fontId="1" type="noConversion"/>
  </si>
  <si>
    <t>正好;恰好</t>
    <phoneticPr fontId="1" type="noConversion"/>
  </si>
  <si>
    <t xml:space="preserve"> [haɪ]</t>
    <phoneticPr fontId="1" type="noConversion"/>
  </si>
  <si>
    <t>高的</t>
    <phoneticPr fontId="1" type="noConversion"/>
  </si>
  <si>
    <t>这边;这边请;这边走</t>
    <phoneticPr fontId="1" type="noConversion"/>
  </si>
  <si>
    <t>[ðɪs weɪ]</t>
    <phoneticPr fontId="1" type="noConversion"/>
  </si>
  <si>
    <t>客户</t>
    <phoneticPr fontId="1" type="noConversion"/>
  </si>
  <si>
    <t>[ˈkʌstəmər]</t>
    <phoneticPr fontId="1" type="noConversion"/>
  </si>
  <si>
    <r>
      <t>[ði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  <phoneticPr fontId="1" type="noConversion"/>
  </si>
  <si>
    <t>这些</t>
    <phoneticPr fontId="1" type="noConversion"/>
  </si>
  <si>
    <t>[ðoʊz]</t>
    <phoneticPr fontId="1" type="noConversion"/>
  </si>
  <si>
    <t>那些</t>
    <phoneticPr fontId="1" type="noConversion"/>
  </si>
  <si>
    <t>单一的;单个的;</t>
    <phoneticPr fontId="1" type="noConversion"/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</si>
  <si>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ɡl]</t>
    </r>
    <phoneticPr fontId="1" type="noConversion"/>
  </si>
  <si>
    <t>[ˈfʊli]</t>
    <phoneticPr fontId="1" type="noConversion"/>
  </si>
  <si>
    <t>完全地</t>
    <phoneticPr fontId="1" type="noConversion"/>
  </si>
  <si>
    <t>[əˈveɪləbl]</t>
    <phoneticPr fontId="1" type="noConversion"/>
  </si>
  <si>
    <t>可获得的，可用的</t>
    <phoneticPr fontId="1" type="noConversion"/>
  </si>
  <si>
    <t>[steɪ]</t>
    <phoneticPr fontId="1" type="noConversion"/>
  </si>
  <si>
    <t>停留</t>
  </si>
  <si>
    <t>[ˈdʌbl]</t>
    <phoneticPr fontId="1" type="noConversion"/>
  </si>
  <si>
    <t>两倍的，双重的</t>
    <phoneticPr fontId="1" type="noConversion"/>
  </si>
  <si>
    <t>[reɪt]</t>
    <phoneticPr fontId="1" type="noConversion"/>
  </si>
  <si>
    <t>big的比较级</t>
    <phoneticPr fontId="1" type="noConversion"/>
  </si>
  <si>
    <t>[əˈraɪv]</t>
    <phoneticPr fontId="1" type="noConversion"/>
  </si>
  <si>
    <t>到达;抵达</t>
    <phoneticPr fontId="1" type="noConversion"/>
  </si>
  <si>
    <t>成双的</t>
    <phoneticPr fontId="1" type="noConversion"/>
  </si>
  <si>
    <t>[twɪn</t>
    <phoneticPr fontId="1" type="noConversion"/>
  </si>
  <si>
    <r>
      <t xml:space="preserve"> [rɪˈzɜ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rv] </t>
    </r>
    <phoneticPr fontId="1" type="noConversion"/>
  </si>
  <si>
    <t>预订</t>
    <phoneticPr fontId="1" type="noConversion"/>
  </si>
  <si>
    <t xml:space="preserve">[ˌrezərˈveɪʃn] </t>
    <phoneticPr fontId="1" type="noConversion"/>
  </si>
  <si>
    <t>v.预订,保留 n.储备</t>
    <phoneticPr fontId="1" type="noConversion"/>
  </si>
  <si>
    <t>[fɪl]</t>
    <phoneticPr fontId="1" type="noConversion"/>
  </si>
  <si>
    <t>填满</t>
    <phoneticPr fontId="1" type="noConversion"/>
  </si>
  <si>
    <t>[kæʃ]</t>
    <phoneticPr fontId="1" type="noConversion"/>
  </si>
  <si>
    <t>现金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</si>
  <si>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rtnli]</t>
    </r>
    <phoneticPr fontId="1" type="noConversion"/>
  </si>
  <si>
    <t>当然，肯定</t>
    <phoneticPr fontId="1" type="noConversion"/>
  </si>
  <si>
    <t>[ˈtʃek ɪn]</t>
    <phoneticPr fontId="1" type="noConversion"/>
  </si>
  <si>
    <t>护照</t>
    <phoneticPr fontId="1" type="noConversion"/>
  </si>
  <si>
    <r>
      <t>[ˈpæspɔ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</si>
  <si>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登记入住</t>
    <phoneticPr fontId="1" type="noConversion"/>
  </si>
  <si>
    <t>行李</t>
    <phoneticPr fontId="1" type="noConversion"/>
  </si>
  <si>
    <t xml:space="preserve">[ˈlʌɡɪdʒ] </t>
    <phoneticPr fontId="1" type="noConversion"/>
  </si>
  <si>
    <t>手提箱</t>
    <phoneticPr fontId="1" type="noConversion"/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</si>
  <si>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tkeɪs]</t>
    </r>
    <phoneticPr fontId="1" type="noConversion"/>
  </si>
  <si>
    <t>[ˈbelbɔɪ]</t>
    <phoneticPr fontId="1" type="noConversion"/>
  </si>
  <si>
    <t>(旅馆的)行李员</t>
    <phoneticPr fontId="1" type="noConversion"/>
  </si>
  <si>
    <t>酒店</t>
    <phoneticPr fontId="1" type="noConversion"/>
  </si>
  <si>
    <t>[hoʊˈtel]</t>
    <phoneticPr fontId="1" type="noConversion"/>
  </si>
  <si>
    <t>[peɪ]</t>
    <phoneticPr fontId="1" type="noConversion"/>
  </si>
  <si>
    <t>支付</t>
    <phoneticPr fontId="1" type="noConversion"/>
  </si>
  <si>
    <t>buy</t>
    <phoneticPr fontId="1" type="noConversion"/>
  </si>
  <si>
    <t>thing</t>
    <phoneticPr fontId="1" type="noConversion"/>
  </si>
  <si>
    <t>wish</t>
    <phoneticPr fontId="1" type="noConversion"/>
  </si>
  <si>
    <t>economy</t>
    <phoneticPr fontId="1" type="noConversion"/>
  </si>
  <si>
    <t>departure</t>
    <phoneticPr fontId="1" type="noConversion"/>
  </si>
  <si>
    <t>reconfirm</t>
    <phoneticPr fontId="1" type="noConversion"/>
  </si>
  <si>
    <t>airline</t>
    <phoneticPr fontId="1" type="noConversion"/>
  </si>
  <si>
    <t>fly</t>
    <phoneticPr fontId="1" type="noConversion"/>
  </si>
  <si>
    <t>class</t>
    <phoneticPr fontId="1" type="noConversion"/>
  </si>
  <si>
    <t>business</t>
    <phoneticPr fontId="1" type="noConversion"/>
  </si>
  <si>
    <t>depart</t>
    <phoneticPr fontId="1" type="noConversion"/>
  </si>
  <si>
    <t>round-trip</t>
    <phoneticPr fontId="1" type="noConversion"/>
  </si>
  <si>
    <t>[baɪ]</t>
    <phoneticPr fontId="1" type="noConversion"/>
  </si>
  <si>
    <r>
      <t>[θɪ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</si>
  <si>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东西;事物</t>
  </si>
  <si>
    <t>买</t>
    <phoneticPr fontId="1" type="noConversion"/>
  </si>
  <si>
    <t>[wɪʃ]</t>
    <phoneticPr fontId="1" type="noConversion"/>
  </si>
  <si>
    <t>希望</t>
    <phoneticPr fontId="1" type="noConversion"/>
  </si>
  <si>
    <r>
      <t>[ɪˈkɑ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nəmi]</t>
    </r>
    <phoneticPr fontId="1" type="noConversion"/>
  </si>
  <si>
    <t>经济</t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</si>
  <si>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rtʃər]</t>
    </r>
    <phoneticPr fontId="1" type="noConversion"/>
  </si>
  <si>
    <t>离开；出发</t>
    <phoneticPr fontId="1" type="noConversion"/>
  </si>
  <si>
    <r>
      <t>[ˌrɪ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kənˈfɜ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  <phoneticPr fontId="1" type="noConversion"/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</si>
  <si>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nfərˈmeɪʃn]</t>
    </r>
    <phoneticPr fontId="1" type="noConversion"/>
  </si>
  <si>
    <t>confirmation</t>
    <phoneticPr fontId="1" type="noConversion"/>
  </si>
  <si>
    <t>确认</t>
    <phoneticPr fontId="1" type="noConversion"/>
  </si>
  <si>
    <t>再确认</t>
    <phoneticPr fontId="1" type="noConversion"/>
  </si>
  <si>
    <t>航空公司</t>
    <phoneticPr fontId="1" type="noConversion"/>
  </si>
  <si>
    <t>[ˈerlaɪn]</t>
    <phoneticPr fontId="1" type="noConversion"/>
  </si>
  <si>
    <t>[flaɪ]</t>
    <phoneticPr fontId="1" type="noConversion"/>
  </si>
  <si>
    <t>飞</t>
    <phoneticPr fontId="1" type="noConversion"/>
  </si>
  <si>
    <t>班;班级;课;</t>
    <phoneticPr fontId="1" type="noConversion"/>
  </si>
  <si>
    <t>[klæs]</t>
    <phoneticPr fontId="1" type="noConversion"/>
  </si>
  <si>
    <t>[ˈbɪznəs]</t>
    <phoneticPr fontId="1" type="noConversion"/>
  </si>
  <si>
    <t>商业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</si>
  <si>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</si>
  <si>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离开;离职</t>
    <phoneticPr fontId="1" type="noConversion"/>
  </si>
  <si>
    <t>[ˌraʊnd ˈtrɪp]</t>
    <phoneticPr fontId="1" type="noConversion"/>
  </si>
  <si>
    <t>往返</t>
    <phoneticPr fontId="1" type="noConversion"/>
  </si>
  <si>
    <t>拥有，欠</t>
    <phoneticPr fontId="1" type="noConversion"/>
  </si>
  <si>
    <t>identification</t>
    <phoneticPr fontId="1" type="noConversion"/>
  </si>
  <si>
    <t>exchange rate</t>
    <phoneticPr fontId="1" type="noConversion"/>
  </si>
  <si>
    <t>currency</t>
    <phoneticPr fontId="1" type="noConversion"/>
  </si>
  <si>
    <t>rest</t>
    <phoneticPr fontId="1" type="noConversion"/>
  </si>
  <si>
    <t>ticket</t>
    <phoneticPr fontId="1" type="noConversion"/>
  </si>
  <si>
    <t>票</t>
    <phoneticPr fontId="1" type="noConversion"/>
  </si>
  <si>
    <t>arrive lounge</t>
    <phoneticPr fontId="1" type="noConversion"/>
  </si>
  <si>
    <t>departure lounge</t>
    <phoneticPr fontId="1" type="noConversion"/>
  </si>
  <si>
    <t>follow</t>
    <phoneticPr fontId="1" type="noConversion"/>
  </si>
  <si>
    <t>check in counter</t>
    <phoneticPr fontId="1" type="noConversion"/>
  </si>
  <si>
    <t>tax</t>
    <phoneticPr fontId="1" type="noConversion"/>
  </si>
  <si>
    <t>aisle</t>
    <phoneticPr fontId="1" type="noConversion"/>
  </si>
  <si>
    <t>seat</t>
    <phoneticPr fontId="1" type="noConversion"/>
  </si>
  <si>
    <t>carry-on</t>
    <phoneticPr fontId="1" type="noConversion"/>
  </si>
  <si>
    <t>身份证明</t>
    <phoneticPr fontId="1" type="noConversion"/>
  </si>
  <si>
    <t>[aɪˌdentɪfɪˈkeɪʃn]</t>
    <phoneticPr fontId="1" type="noConversion"/>
  </si>
  <si>
    <t>汇率</t>
  </si>
  <si>
    <t>[ɪksˈtʃeɪndʒ reɪt]</t>
    <phoneticPr fontId="1" type="noConversion"/>
  </si>
  <si>
    <t>[ˈtɪkɪt]</t>
  </si>
  <si>
    <r>
      <t xml:space="preserve"> [ˈkɜ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rənsi]</t>
    </r>
    <phoneticPr fontId="1" type="noConversion"/>
  </si>
  <si>
    <t>货币</t>
    <phoneticPr fontId="1" type="noConversion"/>
  </si>
  <si>
    <t xml:space="preserve"> [rest]</t>
    <phoneticPr fontId="1" type="noConversion"/>
  </si>
  <si>
    <t>剩下的</t>
    <phoneticPr fontId="1" type="noConversion"/>
  </si>
  <si>
    <t>跟随</t>
  </si>
  <si>
    <r>
      <t>[ˈfɑ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loʊ] </t>
    </r>
  </si>
  <si>
    <t>登机柜台</t>
    <phoneticPr fontId="1" type="noConversion"/>
  </si>
  <si>
    <t>[tʃek ɪn ˈkaʊntər]</t>
  </si>
  <si>
    <t>支付</t>
  </si>
  <si>
    <t>[peɪ]</t>
  </si>
  <si>
    <t>税</t>
  </si>
  <si>
    <t>[tæks]</t>
  </si>
  <si>
    <t>过道</t>
  </si>
  <si>
    <t>[aɪl]</t>
  </si>
  <si>
    <t>座位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</si>
  <si>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</si>
  <si>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r>
      <t>[ˈkæri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</si>
  <si>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随时的</t>
    <phoneticPr fontId="1" type="noConversion"/>
  </si>
  <si>
    <t>[laʊndʒ]</t>
  </si>
  <si>
    <t>速度/率;价格，费用</t>
    <phoneticPr fontId="1" type="noConversion"/>
  </si>
  <si>
    <t>入境大厅</t>
    <phoneticPr fontId="1" type="noConversion"/>
  </si>
  <si>
    <t>出境大厅</t>
    <phoneticPr fontId="1" type="noConversion"/>
  </si>
  <si>
    <t>tag</t>
    <phoneticPr fontId="1" type="noConversion"/>
  </si>
  <si>
    <t>attach</t>
    <phoneticPr fontId="1" type="noConversion"/>
  </si>
  <si>
    <t>put</t>
    <phoneticPr fontId="1" type="noConversion"/>
  </si>
  <si>
    <t>scale</t>
    <phoneticPr fontId="1" type="noConversion"/>
  </si>
  <si>
    <t>overweight</t>
    <phoneticPr fontId="1" type="noConversion"/>
  </si>
  <si>
    <t>excess</t>
    <phoneticPr fontId="1" type="noConversion"/>
  </si>
  <si>
    <t>claim</t>
    <phoneticPr fontId="1" type="noConversion"/>
  </si>
  <si>
    <t>stub</t>
    <phoneticPr fontId="1" type="noConversion"/>
  </si>
  <si>
    <t>boarding pass</t>
    <phoneticPr fontId="1" type="noConversion"/>
  </si>
  <si>
    <t>board</t>
    <phoneticPr fontId="1" type="noConversion"/>
  </si>
  <si>
    <t>gate</t>
    <phoneticPr fontId="1" type="noConversion"/>
  </si>
  <si>
    <t>wait</t>
    <phoneticPr fontId="1" type="noConversion"/>
  </si>
  <si>
    <t>till</t>
    <phoneticPr fontId="1" type="noConversion"/>
  </si>
  <si>
    <t>X-ray machine</t>
    <phoneticPr fontId="1" type="noConversion"/>
  </si>
  <si>
    <t>post office</t>
    <phoneticPr fontId="1" type="noConversion"/>
  </si>
  <si>
    <t>register</t>
    <phoneticPr fontId="1" type="noConversion"/>
  </si>
  <si>
    <t>letter</t>
    <phoneticPr fontId="1" type="noConversion"/>
  </si>
  <si>
    <t>weigh</t>
    <phoneticPr fontId="1" type="noConversion"/>
  </si>
  <si>
    <t>address</t>
    <phoneticPr fontId="1" type="noConversion"/>
  </si>
  <si>
    <t>send</t>
    <phoneticPr fontId="1" type="noConversion"/>
  </si>
  <si>
    <t>air mail</t>
    <phoneticPr fontId="1" type="noConversion"/>
  </si>
  <si>
    <t>card</t>
    <phoneticPr fontId="1" type="noConversion"/>
  </si>
  <si>
    <t>seal</t>
    <phoneticPr fontId="1" type="noConversion"/>
  </si>
  <si>
    <t>envelope</t>
    <phoneticPr fontId="1" type="noConversion"/>
  </si>
  <si>
    <t>though</t>
    <phoneticPr fontId="1" type="noConversion"/>
  </si>
  <si>
    <t>stamp</t>
    <phoneticPr fontId="1" type="noConversion"/>
  </si>
  <si>
    <t>doctor</t>
    <phoneticPr fontId="1" type="noConversion"/>
  </si>
  <si>
    <t>flu</t>
    <phoneticPr fontId="1" type="noConversion"/>
  </si>
  <si>
    <t>cough</t>
    <phoneticPr fontId="1" type="noConversion"/>
  </si>
  <si>
    <t>sore</t>
    <phoneticPr fontId="1" type="noConversion"/>
  </si>
  <si>
    <t>throat</t>
    <phoneticPr fontId="1" type="noConversion"/>
  </si>
  <si>
    <t>fever</t>
    <phoneticPr fontId="1" type="noConversion"/>
  </si>
  <si>
    <t>mouth</t>
    <phoneticPr fontId="1" type="noConversion"/>
  </si>
  <si>
    <t>quite</t>
    <phoneticPr fontId="1" type="noConversion"/>
  </si>
  <si>
    <t>serious</t>
    <phoneticPr fontId="1" type="noConversion"/>
  </si>
  <si>
    <t>shot</t>
    <phoneticPr fontId="1" type="noConversion"/>
  </si>
  <si>
    <t>hurt</t>
    <phoneticPr fontId="1" type="noConversion"/>
  </si>
  <si>
    <t>soon</t>
    <phoneticPr fontId="1" type="noConversion"/>
  </si>
  <si>
    <t>over</t>
    <phoneticPr fontId="1" type="noConversion"/>
  </si>
  <si>
    <t>also</t>
    <phoneticPr fontId="1" type="noConversion"/>
  </si>
  <si>
    <t>pill</t>
    <phoneticPr fontId="1" type="noConversion"/>
  </si>
  <si>
    <t>after</t>
    <phoneticPr fontId="1" type="noConversion"/>
  </si>
  <si>
    <t>meal</t>
    <phoneticPr fontId="1" type="noConversion"/>
  </si>
  <si>
    <t>picture</t>
    <phoneticPr fontId="1" type="noConversion"/>
  </si>
  <si>
    <t>lion</t>
    <phoneticPr fontId="1" type="noConversion"/>
  </si>
  <si>
    <t>near</t>
    <phoneticPr fontId="1" type="noConversion"/>
  </si>
  <si>
    <t>cage</t>
    <phoneticPr fontId="1" type="noConversion"/>
  </si>
  <si>
    <t>stand</t>
    <phoneticPr fontId="1" type="noConversion"/>
  </si>
  <si>
    <t>railing</t>
    <phoneticPr fontId="1" type="noConversion"/>
  </si>
  <si>
    <t>ready</t>
    <phoneticPr fontId="1" type="noConversion"/>
  </si>
  <si>
    <t>after all</t>
    <phoneticPr fontId="1" type="noConversion"/>
  </si>
  <si>
    <t>beast</t>
    <phoneticPr fontId="1" type="noConversion"/>
  </si>
  <si>
    <t>elephant</t>
    <phoneticPr fontId="1" type="noConversion"/>
  </si>
  <si>
    <t>gigantic</t>
    <phoneticPr fontId="1" type="noConversion"/>
  </si>
  <si>
    <t>feed</t>
    <phoneticPr fontId="1" type="noConversion"/>
  </si>
  <si>
    <t>no-feeding sign</t>
    <phoneticPr fontId="1" type="noConversion"/>
  </si>
  <si>
    <t>poor</t>
    <phoneticPr fontId="1" type="noConversion"/>
  </si>
  <si>
    <t>left</t>
    <phoneticPr fontId="1" type="noConversion"/>
  </si>
  <si>
    <t>world</t>
    <phoneticPr fontId="1" type="noConversion"/>
  </si>
  <si>
    <t>kill</t>
    <phoneticPr fontId="1" type="noConversion"/>
  </si>
  <si>
    <t>tusk</t>
    <phoneticPr fontId="1" type="noConversion"/>
  </si>
  <si>
    <t>endangered</t>
    <phoneticPr fontId="1" type="noConversion"/>
  </si>
  <si>
    <t>species</t>
    <phoneticPr fontId="1" type="noConversion"/>
  </si>
  <si>
    <t>man</t>
    <phoneticPr fontId="1" type="noConversion"/>
  </si>
  <si>
    <t>behave</t>
    <phoneticPr fontId="1" type="noConversion"/>
  </si>
  <si>
    <t>animal</t>
    <phoneticPr fontId="1" type="noConversion"/>
  </si>
  <si>
    <t>[tæɡ]</t>
    <phoneticPr fontId="1" type="noConversion"/>
  </si>
  <si>
    <t>[əˈtætʃ]</t>
    <phoneticPr fontId="1" type="noConversion"/>
  </si>
  <si>
    <t>[pʊt]</t>
    <phoneticPr fontId="1" type="noConversion"/>
  </si>
  <si>
    <t>[skeɪl]</t>
    <phoneticPr fontId="1" type="noConversion"/>
  </si>
  <si>
    <t xml:space="preserve">[ˌoʊvərˈweɪt] </t>
  </si>
  <si>
    <t>[ɪkˈses , ˈekses]</t>
    <phoneticPr fontId="1" type="noConversion"/>
  </si>
  <si>
    <t>[kleɪm]</t>
  </si>
  <si>
    <t xml:space="preserve"> [stʌb]</t>
  </si>
  <si>
    <r>
      <t>[ˈbɔ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pæs</t>
    </r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</si>
  <si>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</si>
  <si>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[ɡeɪt]</t>
  </si>
  <si>
    <t>[weɪt</t>
  </si>
  <si>
    <t xml:space="preserve"> [tɪl]</t>
  </si>
  <si>
    <r>
      <t>[eks reɪ məˈʃi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</si>
  <si>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r>
      <t>[ˈpoʊst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fɪs]</t>
    </r>
    <phoneticPr fontId="1" type="noConversion"/>
  </si>
  <si>
    <t>[ˈredʒɪstər</t>
  </si>
  <si>
    <t xml:space="preserve">[ˈletər] </t>
  </si>
  <si>
    <t>[weɪ]</t>
  </si>
  <si>
    <t xml:space="preserve">[əˈdres] </t>
  </si>
  <si>
    <t>[send</t>
  </si>
  <si>
    <t xml:space="preserve"> [er meɪl]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</si>
  <si>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</si>
  <si>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</si>
  <si>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[ˈenvəloʊp]</t>
  </si>
  <si>
    <t>[ðoʊ]</t>
  </si>
  <si>
    <t>[stæmp]</t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</si>
  <si>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ktər]</t>
    </r>
  </si>
  <si>
    <r>
      <t>[flu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</si>
  <si>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</si>
  <si>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</t>
    </r>
  </si>
  <si>
    <t>[θroʊt]</t>
  </si>
  <si>
    <r>
      <t>[ˈfi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vər] </t>
    </r>
  </si>
  <si>
    <t>标签</t>
    <phoneticPr fontId="1" type="noConversion"/>
  </si>
  <si>
    <t>贴上</t>
    <phoneticPr fontId="1" type="noConversion"/>
  </si>
  <si>
    <t>放</t>
    <phoneticPr fontId="1" type="noConversion"/>
  </si>
  <si>
    <t>规模</t>
    <phoneticPr fontId="1" type="noConversion"/>
  </si>
  <si>
    <t>超重</t>
  </si>
  <si>
    <t>过量的</t>
    <phoneticPr fontId="1" type="noConversion"/>
  </si>
  <si>
    <t>存根</t>
  </si>
  <si>
    <t>登机牌</t>
  </si>
  <si>
    <t>等待</t>
    <phoneticPr fontId="1" type="noConversion"/>
  </si>
  <si>
    <t>直到</t>
  </si>
  <si>
    <t>X光机</t>
    <phoneticPr fontId="1" type="noConversion"/>
  </si>
  <si>
    <t>邮局</t>
  </si>
  <si>
    <t>登记</t>
  </si>
  <si>
    <t>信</t>
  </si>
  <si>
    <t>称重量</t>
  </si>
  <si>
    <t>地址</t>
  </si>
  <si>
    <t>发送</t>
  </si>
  <si>
    <t>航空邮件</t>
    <phoneticPr fontId="1" type="noConversion"/>
  </si>
  <si>
    <t>卡片</t>
  </si>
  <si>
    <t>密封</t>
  </si>
  <si>
    <t>信封</t>
  </si>
  <si>
    <t>虽然</t>
  </si>
  <si>
    <t>邮票</t>
  </si>
  <si>
    <t>医生</t>
  </si>
  <si>
    <t>流感</t>
  </si>
  <si>
    <t>咳嗽</t>
  </si>
  <si>
    <t>疼痛的</t>
  </si>
  <si>
    <t>喉咙</t>
  </si>
  <si>
    <t>发烧</t>
  </si>
  <si>
    <t>[maʊθ , maʊð]</t>
    <phoneticPr fontId="1" type="noConversion"/>
  </si>
  <si>
    <t>嘴;口;</t>
    <phoneticPr fontId="1" type="noConversion"/>
  </si>
  <si>
    <t>[kwaɪt]</t>
    <phoneticPr fontId="1" type="noConversion"/>
  </si>
  <si>
    <t>相当;某种程度上;</t>
    <phoneticPr fontId="1" type="noConversion"/>
  </si>
  <si>
    <t>严重的</t>
  </si>
  <si>
    <t xml:space="preserve"> [ˈsɪriəs] </t>
  </si>
  <si>
    <t>疼痛</t>
    <phoneticPr fontId="1" type="noConversion"/>
  </si>
  <si>
    <r>
      <t>[hɜ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</si>
  <si>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很快;马上;</t>
  </si>
  <si>
    <r>
      <t>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</si>
  <si>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[ˈoʊvər]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</si>
  <si>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lsoʊ]</t>
    </r>
  </si>
  <si>
    <t>而且</t>
    <phoneticPr fontId="1" type="noConversion"/>
  </si>
  <si>
    <t>药丸;药片;</t>
  </si>
  <si>
    <t>[pɪl]</t>
  </si>
  <si>
    <t>time：次，时间</t>
  </si>
  <si>
    <t>之后</t>
  </si>
  <si>
    <t>[ˈæftər]</t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</si>
  <si>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l] </t>
    </r>
  </si>
  <si>
    <t>一餐</t>
  </si>
  <si>
    <t>照片</t>
  </si>
  <si>
    <t>[ˈpɪktʃər]</t>
  </si>
  <si>
    <t>狮子</t>
  </si>
  <si>
    <t xml:space="preserve"> [ˈlaɪən]</t>
  </si>
  <si>
    <t>靠近</t>
  </si>
  <si>
    <t>[nɪr]</t>
  </si>
  <si>
    <t>[keɪdʒ]</t>
  </si>
  <si>
    <t>笼子</t>
  </si>
  <si>
    <t>站</t>
  </si>
  <si>
    <t>[stænd]</t>
  </si>
  <si>
    <t>栏杆</t>
  </si>
  <si>
    <r>
      <t>[ˈreɪlɪ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</si>
  <si>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准备好</t>
  </si>
  <si>
    <t>[ˈredi]</t>
  </si>
  <si>
    <t>毕竟</t>
  </si>
  <si>
    <r>
      <t>[ˈæftər 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</si>
  <si>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野兽</t>
  </si>
  <si>
    <r>
      <t>[bi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</si>
  <si>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大象</t>
  </si>
  <si>
    <t>[ˈelɪfənt]</t>
  </si>
  <si>
    <t>巨大的</t>
  </si>
  <si>
    <t>[dʒaɪˈɡæntɪk]</t>
  </si>
  <si>
    <t>喂养</t>
  </si>
  <si>
    <r>
      <t xml:space="preserve"> [fi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d] </t>
    </r>
  </si>
  <si>
    <t>禁止喂食标志</t>
  </si>
  <si>
    <t>[saɪn]：招牌;标牌;</t>
    <phoneticPr fontId="1" type="noConversion"/>
  </si>
  <si>
    <t>可怜的;贫穷的</t>
    <phoneticPr fontId="1" type="noConversion"/>
  </si>
  <si>
    <t>[pʊr]</t>
  </si>
  <si>
    <t>[left]</t>
  </si>
  <si>
    <t>左，剩下</t>
    <phoneticPr fontId="1" type="noConversion"/>
  </si>
  <si>
    <t>世界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</si>
  <si>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rld]</t>
    </r>
  </si>
  <si>
    <t>杀死</t>
  </si>
  <si>
    <t>[kɪl]</t>
  </si>
  <si>
    <t>象牙</t>
  </si>
  <si>
    <t>tʌsk]</t>
  </si>
  <si>
    <t>濒危的</t>
  </si>
  <si>
    <t>[ɪnˈdeɪndʒərd]</t>
  </si>
  <si>
    <t>种，物种</t>
  </si>
  <si>
    <r>
      <t>[ˈspi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</si>
  <si>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男人;人类;</t>
  </si>
  <si>
    <t xml:space="preserve"> [mæn]</t>
  </si>
  <si>
    <t>表现</t>
  </si>
  <si>
    <t>[bɪˈheɪv]</t>
  </si>
  <si>
    <t>兽;牲畜;动物</t>
  </si>
  <si>
    <t>[ˈænɪml]</t>
  </si>
  <si>
    <t>打针</t>
    <phoneticPr fontId="1" type="noConversion"/>
  </si>
  <si>
    <t>full</t>
    <phoneticPr fontId="1" type="noConversion"/>
  </si>
  <si>
    <t>midnight show</t>
    <phoneticPr fontId="1" type="noConversion"/>
  </si>
  <si>
    <t>were</t>
    <phoneticPr fontId="1" type="noConversion"/>
  </si>
  <si>
    <t>was</t>
    <phoneticPr fontId="1" type="noConversion"/>
  </si>
  <si>
    <t>went</t>
    <phoneticPr fontId="1" type="noConversion"/>
  </si>
  <si>
    <t>fantastic</t>
    <phoneticPr fontId="1" type="noConversion"/>
  </si>
  <si>
    <t>main</t>
    <phoneticPr fontId="1" type="noConversion"/>
  </si>
  <si>
    <t>actor</t>
    <phoneticPr fontId="1" type="noConversion"/>
  </si>
  <si>
    <t>actress</t>
    <phoneticPr fontId="1" type="noConversion"/>
  </si>
  <si>
    <t>did</t>
    <phoneticPr fontId="1" type="noConversion"/>
  </si>
  <si>
    <t>声称、要求权</t>
    <phoneticPr fontId="1" type="noConversion"/>
  </si>
  <si>
    <t>登上</t>
    <phoneticPr fontId="1" type="noConversion"/>
  </si>
  <si>
    <t>大门</t>
    <phoneticPr fontId="1" type="noConversion"/>
  </si>
  <si>
    <t>满的</t>
  </si>
  <si>
    <t>[fʊl]</t>
  </si>
  <si>
    <t>午夜场</t>
    <phoneticPr fontId="1" type="noConversion"/>
  </si>
  <si>
    <t>[ˈmɪdnaɪt]</t>
  </si>
  <si>
    <t>是</t>
  </si>
  <si>
    <t>[wər</t>
  </si>
  <si>
    <t>be 的过去时复数和第二人称单数形式</t>
  </si>
  <si>
    <t>[wəz]</t>
  </si>
  <si>
    <t>be的第一和第三人称单数过去式</t>
  </si>
  <si>
    <t>去;走;</t>
  </si>
  <si>
    <t xml:space="preserve">[went] </t>
  </si>
  <si>
    <t>go的过去式</t>
  </si>
  <si>
    <t>好极了</t>
  </si>
  <si>
    <t xml:space="preserve"> [fænˈtæstɪk] </t>
  </si>
  <si>
    <t>主要的</t>
  </si>
  <si>
    <t>[meɪn]</t>
  </si>
  <si>
    <t>演员</t>
  </si>
  <si>
    <t xml:space="preserve"> [ˈæktər]</t>
  </si>
  <si>
    <t>女演员</t>
  </si>
  <si>
    <t>[ˈæktrəs]</t>
  </si>
  <si>
    <t>做</t>
    <phoneticPr fontId="1" type="noConversion"/>
  </si>
  <si>
    <t>do的过去式</t>
  </si>
  <si>
    <t>[dɪd]</t>
  </si>
  <si>
    <t>interview</t>
    <phoneticPr fontId="1" type="noConversion"/>
  </si>
  <si>
    <t>join</t>
    <phoneticPr fontId="1" type="noConversion"/>
  </si>
  <si>
    <t>company</t>
    <phoneticPr fontId="1" type="noConversion"/>
  </si>
  <si>
    <t>reputation</t>
    <phoneticPr fontId="1" type="noConversion"/>
  </si>
  <si>
    <t>experience</t>
    <phoneticPr fontId="1" type="noConversion"/>
  </si>
  <si>
    <t>learn</t>
    <phoneticPr fontId="1" type="noConversion"/>
  </si>
  <si>
    <t>quit</t>
    <phoneticPr fontId="1" type="noConversion"/>
  </si>
  <si>
    <t>future</t>
    <phoneticPr fontId="1" type="noConversion"/>
  </si>
  <si>
    <t>question</t>
    <phoneticPr fontId="1" type="noConversion"/>
  </si>
  <si>
    <t>overtime</t>
    <phoneticPr fontId="1" type="noConversion"/>
  </si>
  <si>
    <t>holiday</t>
    <phoneticPr fontId="1" type="noConversion"/>
  </si>
  <si>
    <t>annual</t>
    <phoneticPr fontId="1" type="noConversion"/>
  </si>
  <si>
    <t>bonus</t>
    <phoneticPr fontId="1" type="noConversion"/>
  </si>
  <si>
    <t>depend</t>
    <phoneticPr fontId="1" type="noConversion"/>
  </si>
  <si>
    <t>hard</t>
    <phoneticPr fontId="1" type="noConversion"/>
  </si>
  <si>
    <t>make money</t>
    <phoneticPr fontId="1" type="noConversion"/>
  </si>
  <si>
    <t>fair</t>
    <phoneticPr fontId="1" type="noConversion"/>
  </si>
  <si>
    <r>
      <t>[ˈɪntərvju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</si>
  <si>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面试，会谈</t>
    <phoneticPr fontId="1" type="noConversion"/>
  </si>
  <si>
    <t>加入</t>
  </si>
  <si>
    <t>[dʒɔɪn]</t>
  </si>
  <si>
    <t>公司;</t>
  </si>
  <si>
    <t>[ˈkʌmpəni]</t>
  </si>
  <si>
    <t>[ˌrepjuˈteɪʃn]</t>
  </si>
  <si>
    <t>名誉;名声</t>
  </si>
  <si>
    <t>[ɪkˈspɪriəns]</t>
  </si>
  <si>
    <t>经验</t>
  </si>
  <si>
    <t>愿意;乐意;</t>
  </si>
  <si>
    <t>willing</t>
    <phoneticPr fontId="1" type="noConversion"/>
  </si>
  <si>
    <r>
      <t>[ˈwɪlɪ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</si>
  <si>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学习</t>
  </si>
  <si>
    <r>
      <t>[lɜ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</si>
  <si>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离开(工作职位、学校等);离任;离校;</t>
  </si>
  <si>
    <t>[kwɪt]</t>
  </si>
  <si>
    <r>
      <t>[ˈfju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tʃər] </t>
    </r>
  </si>
  <si>
    <t>未来</t>
  </si>
  <si>
    <t>[ˈkwestʃən]</t>
  </si>
  <si>
    <t>问题</t>
    <phoneticPr fontId="1" type="noConversion"/>
  </si>
  <si>
    <t>加班;加班的时间;</t>
  </si>
  <si>
    <t>[ˈoʊvərtaɪm]</t>
  </si>
  <si>
    <r>
      <t>[ˈhɑ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lədeɪ]</t>
    </r>
  </si>
  <si>
    <t>假日</t>
    <phoneticPr fontId="1" type="noConversion"/>
  </si>
  <si>
    <t>[ˈænjuəl]</t>
  </si>
  <si>
    <t>每年的</t>
  </si>
  <si>
    <t>假期;休假;v,离开</t>
    <phoneticPr fontId="1" type="noConversion"/>
  </si>
  <si>
    <r>
      <t xml:space="preserve"> [li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</si>
  <si>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[ˈboʊnəs]</t>
  </si>
  <si>
    <t>奖金</t>
  </si>
  <si>
    <t xml:space="preserve"> [dɪˈpend]</t>
  </si>
  <si>
    <t>取决(于);有赖(于);</t>
  </si>
  <si>
    <r>
      <t>[hɑ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</si>
  <si>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努力地;费力地</t>
  </si>
  <si>
    <t>[meɪk ˈmʌni]</t>
  </si>
  <si>
    <t>赚钱</t>
  </si>
  <si>
    <t>[fer]</t>
  </si>
  <si>
    <t>公平的</t>
  </si>
  <si>
    <t>emergency</t>
    <phoneticPr fontId="1" type="noConversion"/>
  </si>
  <si>
    <t>ambulance</t>
    <phoneticPr fontId="1" type="noConversion"/>
  </si>
  <si>
    <t>truck</t>
    <phoneticPr fontId="1" type="noConversion"/>
  </si>
  <si>
    <t>fire</t>
    <phoneticPr fontId="1" type="noConversion"/>
  </si>
  <si>
    <t>quick</t>
    <phoneticPr fontId="1" type="noConversion"/>
  </si>
  <si>
    <t>burn</t>
    <phoneticPr fontId="1" type="noConversion"/>
  </si>
  <si>
    <t>happen</t>
    <phoneticPr fontId="1" type="noConversion"/>
  </si>
  <si>
    <t>gas tank</t>
    <phoneticPr fontId="1" type="noConversion"/>
  </si>
  <si>
    <t>explode</t>
    <phoneticPr fontId="1" type="noConversion"/>
  </si>
  <si>
    <t>rather not</t>
    <phoneticPr fontId="1" type="noConversion"/>
  </si>
  <si>
    <t>violent</t>
    <phoneticPr fontId="1" type="noConversion"/>
  </si>
  <si>
    <t>before</t>
    <phoneticPr fontId="1" type="noConversion"/>
  </si>
  <si>
    <t>film</t>
    <phoneticPr fontId="1" type="noConversion"/>
  </si>
  <si>
    <t>restaurant</t>
    <phoneticPr fontId="1" type="noConversion"/>
  </si>
  <si>
    <t>sample</t>
  </si>
  <si>
    <t>place</t>
  </si>
  <si>
    <t>spend</t>
  </si>
  <si>
    <t>vacation</t>
  </si>
  <si>
    <t>information</t>
  </si>
  <si>
    <t>direction</t>
  </si>
  <si>
    <t>guided practice</t>
  </si>
  <si>
    <t>usually</t>
  </si>
  <si>
    <t>challenge</t>
  </si>
  <si>
    <t>represent</t>
  </si>
  <si>
    <t>activity</t>
    <phoneticPr fontId="1" type="noConversion"/>
  </si>
  <si>
    <t>suggestion</t>
    <phoneticPr fontId="1" type="noConversion"/>
  </si>
  <si>
    <t>applie</t>
    <phoneticPr fontId="1" type="noConversion"/>
  </si>
  <si>
    <t>puts forth</t>
    <phoneticPr fontId="1" type="noConversion"/>
  </si>
  <si>
    <t>psition</t>
    <phoneticPr fontId="1" type="noConversion"/>
  </si>
  <si>
    <t>statement</t>
    <phoneticPr fontId="1" type="noConversion"/>
  </si>
  <si>
    <t>involves</t>
    <phoneticPr fontId="1" type="noConversion"/>
  </si>
  <si>
    <t>understanding</t>
    <phoneticPr fontId="1" type="noConversion"/>
  </si>
  <si>
    <t>evaluating</t>
    <phoneticPr fontId="1" type="noConversion"/>
  </si>
  <si>
    <t>opinions</t>
    <phoneticPr fontId="1" type="noConversion"/>
  </si>
  <si>
    <t>consider</t>
    <phoneticPr fontId="1" type="noConversion"/>
  </si>
  <si>
    <t>context</t>
    <phoneticPr fontId="1" type="noConversion"/>
  </si>
  <si>
    <t>cultural</t>
    <phoneticPr fontId="1" type="noConversion"/>
  </si>
  <si>
    <t>either</t>
  </si>
  <si>
    <t>recognize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</si>
</sst>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2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98"/>
  <sheetViews>
    <sheetView tabSelected="1" topLeftCell="A215" workbookViewId="0">
      <selection activeCell="M226" sqref="M226"/>
    </sheetView>
  </sheetViews>
  <sheetFormatPr defaultRowHeight="15" customHeight="1" x14ac:dyDescent="0.2"/>
  <cols>
    <col min="1" max="1" width="10.625" customWidth="1"/>
    <col min="2" max="2" width="18.625" customWidth="1"/>
    <col min="3" max="3" width="21.125" bestFit="1" customWidth="1"/>
    <col min="4" max="4" width="30.25" customWidth="1"/>
    <col min="5" max="5" width="46.125" bestFit="1" customWidth="1"/>
    <col min="6" max="6" width="10.125" bestFit="1" customWidth="1"/>
    <col min="7" max="7" width="12.5" customWidth="1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ht="14.25" x14ac:dyDescent="0.2">
      <c r="A2" s="8">
        <v>44012</v>
      </c>
      <c r="B2" s="1" t="s">
        <v>7</v>
      </c>
      <c r="C2" s="1" t="s">
        <v>8</v>
      </c>
      <c r="D2" s="1" t="s">
        <v>9</v>
      </c>
      <c r="E2" s="1"/>
      <c r="F2" s="4">
        <f>A2+1</f>
        <v>44013</v>
      </c>
      <c r="G2" s="1"/>
    </row>
    <row r="3" spans="1:7" ht="14.25" x14ac:dyDescent="0.2">
      <c r="A3" s="8"/>
      <c r="B3" s="1" t="s">
        <v>10</v>
      </c>
      <c r="C3" s="1" t="s">
        <v>11</v>
      </c>
      <c r="D3" s="1" t="s">
        <v>12</v>
      </c>
      <c r="E3" s="1"/>
      <c r="F3" s="4">
        <f>A2+2</f>
        <v>44014</v>
      </c>
      <c r="G3" s="1" t="b">
        <v>1</v>
      </c>
    </row>
    <row r="4" spans="1:7" ht="14.25" x14ac:dyDescent="0.2">
      <c r="A4" s="8"/>
      <c r="B4" s="1" t="s">
        <v>13</v>
      </c>
      <c r="C4" s="1" t="s">
        <v>14</v>
      </c>
      <c r="D4" s="1" t="s">
        <v>15</v>
      </c>
      <c r="E4" s="1"/>
      <c r="F4" s="4">
        <f>A2+4</f>
        <v>44016</v>
      </c>
      <c r="G4" s="1" t="b">
        <v>1</v>
      </c>
    </row>
    <row r="5" spans="1:7" ht="14.25" x14ac:dyDescent="0.2">
      <c r="A5" s="8"/>
      <c r="B5" s="1" t="s">
        <v>16</v>
      </c>
      <c r="C5" s="1" t="s">
        <v>17</v>
      </c>
      <c r="D5" s="1" t="s">
        <v>18</v>
      </c>
      <c r="E5" s="1" t="s">
        <v>613</v>
      </c>
      <c r="F5" s="4">
        <f>A2+7</f>
        <v>44019</v>
      </c>
      <c r="G5" s="1"/>
    </row>
    <row r="6" spans="1:7" ht="14.25" x14ac:dyDescent="0.2">
      <c r="A6" s="8"/>
      <c r="B6" s="1" t="s">
        <v>19</v>
      </c>
      <c r="C6" s="1" t="s">
        <v>20</v>
      </c>
      <c r="D6" s="1" t="s">
        <v>21</v>
      </c>
      <c r="E6" s="1" t="s">
        <v>22</v>
      </c>
      <c r="F6" s="4">
        <f>A2+15</f>
        <v>44027</v>
      </c>
      <c r="G6" s="1" t="b">
        <v>1</v>
      </c>
    </row>
    <row r="7" spans="1:7" ht="14.25" x14ac:dyDescent="0.2">
      <c r="A7" s="8"/>
      <c r="B7" s="1" t="s">
        <v>23</v>
      </c>
      <c r="C7" s="1" t="s">
        <v>24</v>
      </c>
      <c r="D7" s="1" t="s">
        <v>25</v>
      </c>
      <c r="E7" s="1"/>
      <c r="F7" s="12"/>
      <c r="G7" s="12"/>
    </row>
    <row r="8" spans="1:7" ht="14.25" x14ac:dyDescent="0.2">
      <c r="A8" s="8"/>
      <c r="B8" s="1" t="s">
        <v>26</v>
      </c>
      <c r="C8" s="1" t="s">
        <v>27</v>
      </c>
      <c r="D8" s="1" t="s">
        <v>28</v>
      </c>
      <c r="E8" s="1"/>
      <c r="F8" s="12"/>
      <c r="G8" s="12"/>
    </row>
    <row r="9" spans="1:7" ht="14.25" x14ac:dyDescent="0.2">
      <c r="A9" s="8"/>
      <c r="B9" s="1" t="s">
        <v>29</v>
      </c>
      <c r="C9" s="1" t="s">
        <v>30</v>
      </c>
      <c r="D9" s="1" t="s">
        <v>31</v>
      </c>
      <c r="E9" s="1"/>
      <c r="F9" s="12"/>
      <c r="G9" s="12"/>
    </row>
    <row r="10" spans="1:7" ht="14.25" x14ac:dyDescent="0.2">
      <c r="A10" s="8"/>
      <c r="B10" s="1" t="s">
        <v>32</v>
      </c>
      <c r="C10" s="1" t="s">
        <v>33</v>
      </c>
      <c r="D10" s="1" t="s">
        <v>34</v>
      </c>
      <c r="E10" s="1"/>
      <c r="F10" s="12"/>
      <c r="G10" s="12"/>
    </row>
    <row r="11" spans="1:7" ht="14.25" x14ac:dyDescent="0.2">
      <c r="A11" s="8"/>
      <c r="B11" s="1" t="s">
        <v>35</v>
      </c>
      <c r="C11" s="1" t="s">
        <v>36</v>
      </c>
      <c r="D11" s="1" t="s">
        <v>37</v>
      </c>
      <c r="E11" s="1"/>
      <c r="F11" s="12"/>
      <c r="G11" s="12"/>
    </row>
    <row r="12" spans="1:7" ht="14.25" x14ac:dyDescent="0.2">
      <c r="A12" s="8"/>
      <c r="B12" s="1" t="s">
        <v>38</v>
      </c>
      <c r="C12" s="1" t="s">
        <v>39</v>
      </c>
      <c r="D12" s="1" t="s">
        <v>40</v>
      </c>
      <c r="E12" s="1"/>
      <c r="F12" s="12"/>
      <c r="G12" s="12"/>
    </row>
    <row r="13" spans="1:7" ht="14.25" x14ac:dyDescent="0.2">
      <c r="A13" s="8"/>
      <c r="B13" s="1" t="s">
        <v>41</v>
      </c>
      <c r="C13" s="1" t="s">
        <v>42</v>
      </c>
      <c r="D13" s="1" t="s">
        <v>43</v>
      </c>
      <c r="E13" s="1"/>
      <c r="F13" s="12"/>
      <c r="G13" s="12"/>
    </row>
    <row r="14" spans="1:7" ht="14.25" x14ac:dyDescent="0.2">
      <c r="A14" s="8"/>
      <c r="B14" s="1" t="s">
        <v>44</v>
      </c>
      <c r="C14" s="1" t="s">
        <v>45</v>
      </c>
      <c r="D14" s="1" t="s">
        <v>46</v>
      </c>
      <c r="E14" s="1"/>
      <c r="F14" s="12"/>
      <c r="G14" s="12"/>
    </row>
    <row r="15" spans="1:7" ht="14.25" x14ac:dyDescent="0.2">
      <c r="A15" s="8"/>
      <c r="B15" s="1" t="s">
        <v>47</v>
      </c>
      <c r="C15" s="2" t="s">
        <v>48</v>
      </c>
      <c r="D15" s="1" t="s">
        <v>49</v>
      </c>
      <c r="E15" s="1"/>
      <c r="F15" s="12"/>
      <c r="G15" s="12"/>
    </row>
    <row r="16" spans="1:7" ht="14.25" x14ac:dyDescent="0.2">
      <c r="A16" s="8"/>
      <c r="B16" s="1" t="s">
        <v>50</v>
      </c>
      <c r="C16" s="1" t="s">
        <v>51</v>
      </c>
      <c r="D16" s="1" t="s">
        <v>52</v>
      </c>
      <c r="E16" s="1" t="s">
        <v>53</v>
      </c>
      <c r="F16" s="12"/>
      <c r="G16" s="12"/>
    </row>
    <row r="17" spans="1:7" ht="14.25" x14ac:dyDescent="0.2">
      <c r="A17" s="8"/>
      <c r="B17" s="1" t="s">
        <v>54</v>
      </c>
      <c r="C17" s="1" t="s">
        <v>55</v>
      </c>
      <c r="D17" s="1" t="s">
        <v>56</v>
      </c>
      <c r="E17" s="1"/>
      <c r="F17" s="12"/>
      <c r="G17" s="12"/>
    </row>
    <row r="18" spans="1:7" ht="14.25" x14ac:dyDescent="0.2">
      <c r="A18" s="8"/>
      <c r="B18" s="1" t="s">
        <v>57</v>
      </c>
      <c r="C18" s="1" t="s">
        <v>58</v>
      </c>
      <c r="D18" s="1" t="s">
        <v>59</v>
      </c>
      <c r="E18" s="1"/>
      <c r="F18" s="12"/>
      <c r="G18" s="12"/>
    </row>
    <row r="19" spans="1:7" ht="14.25" x14ac:dyDescent="0.2">
      <c r="A19" s="8"/>
      <c r="B19" s="1" t="s">
        <v>60</v>
      </c>
      <c r="C19" s="1" t="s">
        <v>61</v>
      </c>
      <c r="D19" s="1" t="s">
        <v>62</v>
      </c>
      <c r="E19" s="1"/>
      <c r="F19" s="12"/>
      <c r="G19" s="12"/>
    </row>
    <row r="20" spans="1:7" ht="14.25" x14ac:dyDescent="0.2">
      <c r="A20" s="8">
        <v>44014</v>
      </c>
      <c r="B20" s="1" t="s">
        <v>63</v>
      </c>
      <c r="C20" s="1" t="s">
        <v>64</v>
      </c>
      <c r="D20" s="1" t="s">
        <v>65</v>
      </c>
      <c r="E20" s="1"/>
      <c r="F20" s="4">
        <f>A20+1</f>
        <v>44015</v>
      </c>
      <c r="G20" s="1"/>
    </row>
    <row r="21" spans="1:7" ht="14.25" x14ac:dyDescent="0.2">
      <c r="A21" s="8"/>
      <c r="B21" s="1" t="s">
        <v>66</v>
      </c>
      <c r="C21" s="1" t="s">
        <v>67</v>
      </c>
      <c r="D21" s="1" t="s">
        <v>68</v>
      </c>
      <c r="E21" s="1"/>
      <c r="F21" s="4">
        <f>A20+2</f>
        <v>44016</v>
      </c>
      <c r="G21" s="1" t="b">
        <v>1</v>
      </c>
    </row>
    <row r="22" spans="1:7" ht="14.25" x14ac:dyDescent="0.2">
      <c r="A22" s="8"/>
      <c r="B22" s="1" t="s">
        <v>69</v>
      </c>
      <c r="C22" s="1" t="s">
        <v>70</v>
      </c>
      <c r="D22" s="1" t="s">
        <v>71</v>
      </c>
      <c r="E22" s="1"/>
      <c r="F22" s="4">
        <f>A20+4</f>
        <v>44018</v>
      </c>
      <c r="G22" s="1" t="b">
        <v>1</v>
      </c>
    </row>
    <row r="23" spans="1:7" ht="14.25" x14ac:dyDescent="0.2">
      <c r="A23" s="8"/>
      <c r="B23" s="1" t="s">
        <v>72</v>
      </c>
      <c r="C23" s="1" t="s">
        <v>73</v>
      </c>
      <c r="D23" s="1" t="s">
        <v>74</v>
      </c>
      <c r="E23" s="1"/>
      <c r="F23" s="4">
        <f>A20+7</f>
        <v>44021</v>
      </c>
      <c r="G23" s="1"/>
    </row>
    <row r="24" spans="1:7" ht="14.25" x14ac:dyDescent="0.2">
      <c r="A24" s="8"/>
      <c r="B24" s="1" t="s">
        <v>75</v>
      </c>
      <c r="C24" s="1" t="s">
        <v>76</v>
      </c>
      <c r="D24" s="1" t="s">
        <v>77</v>
      </c>
      <c r="E24" s="1"/>
      <c r="F24" s="4">
        <f>A20+15</f>
        <v>44029</v>
      </c>
      <c r="G24" s="1"/>
    </row>
    <row r="25" spans="1:7" ht="14.25" x14ac:dyDescent="0.2">
      <c r="A25" s="8"/>
      <c r="B25" s="1" t="s">
        <v>78</v>
      </c>
      <c r="C25" s="1" t="s">
        <v>79</v>
      </c>
      <c r="D25" s="1" t="s">
        <v>80</v>
      </c>
      <c r="E25" s="1"/>
      <c r="F25" s="12"/>
      <c r="G25" s="12"/>
    </row>
    <row r="26" spans="1:7" ht="14.25" x14ac:dyDescent="0.2">
      <c r="A26" s="8"/>
      <c r="B26" s="1" t="s">
        <v>81</v>
      </c>
      <c r="C26" s="1" t="s">
        <v>82</v>
      </c>
      <c r="D26" s="1" t="s">
        <v>83</v>
      </c>
      <c r="E26" s="1"/>
      <c r="F26" s="12"/>
      <c r="G26" s="12"/>
    </row>
    <row r="27" spans="1:7" ht="14.25" x14ac:dyDescent="0.2">
      <c r="A27" s="8"/>
      <c r="B27" s="1" t="s">
        <v>84</v>
      </c>
      <c r="C27" s="1" t="s">
        <v>85</v>
      </c>
      <c r="D27" s="1" t="s">
        <v>86</v>
      </c>
      <c r="E27" s="1"/>
      <c r="F27" s="12"/>
      <c r="G27" s="12"/>
    </row>
    <row r="28" spans="1:7" ht="14.25" x14ac:dyDescent="0.2">
      <c r="A28" s="8"/>
      <c r="B28" s="1" t="s">
        <v>87</v>
      </c>
      <c r="C28" s="1" t="s">
        <v>88</v>
      </c>
      <c r="D28" s="1" t="s">
        <v>89</v>
      </c>
      <c r="E28" s="1"/>
      <c r="F28" s="12"/>
      <c r="G28" s="12"/>
    </row>
    <row r="29" spans="1:7" ht="14.25" x14ac:dyDescent="0.2">
      <c r="A29" s="8"/>
      <c r="B29" s="1" t="s">
        <v>90</v>
      </c>
      <c r="C29" s="1" t="s">
        <v>91</v>
      </c>
      <c r="D29" s="1" t="s">
        <v>92</v>
      </c>
      <c r="E29" s="1"/>
      <c r="F29" s="12"/>
      <c r="G29" s="12"/>
    </row>
    <row r="30" spans="1:7" ht="14.25" x14ac:dyDescent="0.2">
      <c r="A30" s="8"/>
      <c r="B30" s="1" t="s">
        <v>306</v>
      </c>
      <c r="C30" s="1" t="s">
        <v>93</v>
      </c>
      <c r="D30" s="1" t="s">
        <v>307</v>
      </c>
      <c r="E30" s="1"/>
      <c r="F30" s="12"/>
      <c r="G30" s="12"/>
    </row>
    <row r="31" spans="1:7" ht="14.25" x14ac:dyDescent="0.2">
      <c r="A31" s="8"/>
      <c r="B31" s="1" t="s">
        <v>94</v>
      </c>
      <c r="C31" s="1" t="s">
        <v>95</v>
      </c>
      <c r="D31" s="1" t="s">
        <v>96</v>
      </c>
      <c r="E31" s="1"/>
      <c r="F31" s="12"/>
      <c r="G31" s="12"/>
    </row>
    <row r="32" spans="1:7" ht="14.25" x14ac:dyDescent="0.2">
      <c r="A32" s="8"/>
      <c r="B32" s="1" t="s">
        <v>97</v>
      </c>
      <c r="C32" s="1" t="s">
        <v>98</v>
      </c>
      <c r="D32" s="1" t="s">
        <v>99</v>
      </c>
      <c r="E32" s="1"/>
      <c r="F32" s="12"/>
      <c r="G32" s="12"/>
    </row>
    <row r="33" spans="1:7" ht="14.25" x14ac:dyDescent="0.2">
      <c r="A33" s="8"/>
      <c r="B33" s="1" t="s">
        <v>100</v>
      </c>
      <c r="C33" s="1" t="s">
        <v>101</v>
      </c>
      <c r="D33" s="1" t="s">
        <v>102</v>
      </c>
      <c r="E33" s="1"/>
      <c r="F33" s="12"/>
      <c r="G33" s="12"/>
    </row>
    <row r="34" spans="1:7" ht="14.25" x14ac:dyDescent="0.2">
      <c r="A34" s="8"/>
      <c r="B34" s="1" t="s">
        <v>103</v>
      </c>
      <c r="C34" s="1" t="s">
        <v>104</v>
      </c>
      <c r="D34" s="1" t="s">
        <v>105</v>
      </c>
      <c r="E34" s="1"/>
      <c r="F34" s="12"/>
      <c r="G34" s="12"/>
    </row>
    <row r="35" spans="1:7" ht="14.25" x14ac:dyDescent="0.2">
      <c r="A35" s="8"/>
      <c r="B35" s="1" t="s">
        <v>308</v>
      </c>
      <c r="C35" s="1" t="s">
        <v>106</v>
      </c>
      <c r="D35" s="1" t="s">
        <v>309</v>
      </c>
      <c r="E35" s="1"/>
      <c r="F35" s="12"/>
      <c r="G35" s="12"/>
    </row>
    <row r="36" spans="1:7" ht="14.25" x14ac:dyDescent="0.2">
      <c r="A36" s="8"/>
      <c r="B36" s="1" t="s">
        <v>107</v>
      </c>
      <c r="C36" s="1" t="s">
        <v>108</v>
      </c>
      <c r="D36" s="1" t="s">
        <v>109</v>
      </c>
      <c r="E36" s="1"/>
      <c r="F36" s="12"/>
      <c r="G36" s="12"/>
    </row>
    <row r="37" spans="1:7" ht="14.25" x14ac:dyDescent="0.2">
      <c r="A37" s="8"/>
      <c r="B37" s="1" t="s">
        <v>110</v>
      </c>
      <c r="C37" s="1" t="s">
        <v>111</v>
      </c>
      <c r="D37" s="1" t="s">
        <v>112</v>
      </c>
      <c r="E37" s="1"/>
      <c r="F37" s="12"/>
      <c r="G37" s="12"/>
    </row>
    <row r="38" spans="1:7" ht="14.25" x14ac:dyDescent="0.2">
      <c r="A38" s="8"/>
      <c r="B38" s="1" t="s">
        <v>113</v>
      </c>
      <c r="C38" s="1" t="s">
        <v>114</v>
      </c>
      <c r="D38" s="1" t="s">
        <v>115</v>
      </c>
      <c r="E38" s="1"/>
      <c r="F38" s="12"/>
      <c r="G38" s="12"/>
    </row>
    <row r="39" spans="1:7" ht="14.25" x14ac:dyDescent="0.2">
      <c r="A39" s="8"/>
      <c r="B39" s="1" t="s">
        <v>116</v>
      </c>
      <c r="C39" s="1" t="s">
        <v>117</v>
      </c>
      <c r="D39" s="1" t="s">
        <v>118</v>
      </c>
      <c r="E39" s="1"/>
      <c r="F39" s="12"/>
      <c r="G39" s="12"/>
    </row>
    <row r="40" spans="1:7" ht="14.25" x14ac:dyDescent="0.2">
      <c r="A40" s="8"/>
      <c r="B40" s="1" t="s">
        <v>119</v>
      </c>
      <c r="C40" s="1" t="s">
        <v>120</v>
      </c>
      <c r="D40" s="1" t="s">
        <v>121</v>
      </c>
      <c r="E40" s="1"/>
      <c r="F40" s="12"/>
      <c r="G40" s="12"/>
    </row>
    <row r="41" spans="1:7" ht="14.25" x14ac:dyDescent="0.2">
      <c r="A41" s="8"/>
      <c r="B41" s="1" t="s">
        <v>122</v>
      </c>
      <c r="C41" s="1" t="s">
        <v>123</v>
      </c>
      <c r="D41" s="1" t="s">
        <v>124</v>
      </c>
      <c r="E41" s="1"/>
      <c r="F41" s="12"/>
      <c r="G41" s="12"/>
    </row>
    <row r="42" spans="1:7" ht="14.25" x14ac:dyDescent="0.2">
      <c r="A42" s="8"/>
      <c r="B42" s="1" t="s">
        <v>125</v>
      </c>
      <c r="C42" s="1" t="s">
        <v>126</v>
      </c>
      <c r="D42" s="1" t="s">
        <v>127</v>
      </c>
      <c r="E42" s="1" t="s">
        <v>128</v>
      </c>
      <c r="F42" s="12"/>
      <c r="G42" s="12"/>
    </row>
    <row r="43" spans="1:7" ht="14.25" x14ac:dyDescent="0.2">
      <c r="A43" s="8"/>
      <c r="B43" s="1" t="s">
        <v>129</v>
      </c>
      <c r="C43" s="1" t="s">
        <v>130</v>
      </c>
      <c r="D43" s="1" t="s">
        <v>131</v>
      </c>
      <c r="E43" s="1"/>
      <c r="F43" s="12"/>
      <c r="G43" s="12"/>
    </row>
    <row r="44" spans="1:7" ht="14.25" x14ac:dyDescent="0.2">
      <c r="A44" s="8"/>
      <c r="B44" s="1" t="s">
        <v>132</v>
      </c>
      <c r="C44" s="1" t="s">
        <v>133</v>
      </c>
      <c r="D44" s="1" t="s">
        <v>134</v>
      </c>
      <c r="E44" s="1"/>
      <c r="F44" s="12"/>
      <c r="G44" s="12"/>
    </row>
    <row r="45" spans="1:7" ht="14.25" x14ac:dyDescent="0.2">
      <c r="A45" s="8">
        <v>44017</v>
      </c>
      <c r="B45" s="1" t="s">
        <v>135</v>
      </c>
      <c r="C45" s="1" t="s">
        <v>136</v>
      </c>
      <c r="D45" s="1" t="s">
        <v>137</v>
      </c>
      <c r="E45" s="1"/>
      <c r="F45" s="4">
        <f>A45+1</f>
        <v>44018</v>
      </c>
      <c r="G45" s="1"/>
    </row>
    <row r="46" spans="1:7" ht="14.25" x14ac:dyDescent="0.2">
      <c r="A46" s="8"/>
      <c r="B46" s="1" t="s">
        <v>138</v>
      </c>
      <c r="C46" s="1" t="s">
        <v>139</v>
      </c>
      <c r="D46" s="1" t="s">
        <v>140</v>
      </c>
      <c r="E46" s="1"/>
      <c r="F46" s="4">
        <f>A45+2</f>
        <v>44019</v>
      </c>
      <c r="G46" s="1" t="b">
        <v>1</v>
      </c>
    </row>
    <row r="47" spans="1:7" ht="14.25" x14ac:dyDescent="0.2">
      <c r="A47" s="8"/>
      <c r="B47" s="1" t="s">
        <v>141</v>
      </c>
      <c r="C47" s="1" t="s">
        <v>142</v>
      </c>
      <c r="D47" s="1" t="s">
        <v>143</v>
      </c>
      <c r="E47" s="1"/>
      <c r="F47" s="4">
        <f>A45+4</f>
        <v>44021</v>
      </c>
      <c r="G47" s="1" t="b">
        <v>1</v>
      </c>
    </row>
    <row r="48" spans="1:7" ht="14.25" x14ac:dyDescent="0.2">
      <c r="A48" s="8"/>
      <c r="B48" s="1" t="s">
        <v>144</v>
      </c>
      <c r="C48" s="1" t="s">
        <v>145</v>
      </c>
      <c r="D48" s="1" t="s">
        <v>146</v>
      </c>
      <c r="E48" s="1"/>
      <c r="F48" s="4">
        <f>A45+7</f>
        <v>44024</v>
      </c>
      <c r="G48" s="1"/>
    </row>
    <row r="49" spans="1:7" ht="14.25" x14ac:dyDescent="0.2">
      <c r="A49" s="8"/>
      <c r="B49" s="1" t="s">
        <v>147</v>
      </c>
      <c r="C49" s="1" t="s">
        <v>148</v>
      </c>
      <c r="D49" s="1" t="s">
        <v>149</v>
      </c>
      <c r="E49" s="1"/>
      <c r="F49" s="4">
        <f>A45+15</f>
        <v>44032</v>
      </c>
      <c r="G49" s="1"/>
    </row>
    <row r="50" spans="1:7" ht="14.25" x14ac:dyDescent="0.2">
      <c r="A50" s="8"/>
      <c r="B50" s="1" t="s">
        <v>150</v>
      </c>
      <c r="C50" s="1" t="s">
        <v>151</v>
      </c>
      <c r="D50" s="1" t="s">
        <v>152</v>
      </c>
      <c r="E50" s="1"/>
      <c r="F50" s="12"/>
      <c r="G50" s="12"/>
    </row>
    <row r="51" spans="1:7" ht="14.25" x14ac:dyDescent="0.2">
      <c r="A51" s="8"/>
      <c r="B51" s="1" t="s">
        <v>153</v>
      </c>
      <c r="C51" s="1" t="s">
        <v>154</v>
      </c>
      <c r="D51" s="1" t="s">
        <v>155</v>
      </c>
      <c r="E51" s="1"/>
      <c r="F51" s="12"/>
      <c r="G51" s="12"/>
    </row>
    <row r="52" spans="1:7" ht="14.25" x14ac:dyDescent="0.2">
      <c r="A52" s="8"/>
      <c r="B52" s="1" t="s">
        <v>156</v>
      </c>
      <c r="C52" s="1" t="s">
        <v>157</v>
      </c>
      <c r="D52" s="1" t="s">
        <v>158</v>
      </c>
      <c r="E52" s="1"/>
      <c r="F52" s="12"/>
      <c r="G52" s="12"/>
    </row>
    <row r="53" spans="1:7" ht="14.25" x14ac:dyDescent="0.2">
      <c r="A53" s="8"/>
      <c r="B53" s="1" t="s">
        <v>159</v>
      </c>
      <c r="C53" s="1" t="s">
        <v>160</v>
      </c>
      <c r="D53" s="1" t="s">
        <v>161</v>
      </c>
      <c r="E53" s="1"/>
      <c r="F53" s="12"/>
      <c r="G53" s="12"/>
    </row>
    <row r="54" spans="1:7" ht="14.25" x14ac:dyDescent="0.2">
      <c r="A54" s="8"/>
      <c r="B54" s="1" t="s">
        <v>162</v>
      </c>
      <c r="C54" s="1" t="s">
        <v>163</v>
      </c>
      <c r="D54" s="1" t="s">
        <v>164</v>
      </c>
      <c r="E54" s="1"/>
      <c r="F54" s="12"/>
      <c r="G54" s="12"/>
    </row>
    <row r="55" spans="1:7" ht="14.25" x14ac:dyDescent="0.2">
      <c r="A55" s="8"/>
      <c r="B55" s="1" t="s">
        <v>165</v>
      </c>
      <c r="C55" s="1" t="s">
        <v>166</v>
      </c>
      <c r="D55" s="1" t="s">
        <v>167</v>
      </c>
      <c r="E55" s="1"/>
      <c r="F55" s="12"/>
      <c r="G55" s="12"/>
    </row>
    <row r="56" spans="1:7" ht="14.25" x14ac:dyDescent="0.2">
      <c r="A56" s="8"/>
      <c r="B56" s="1" t="s">
        <v>168</v>
      </c>
      <c r="C56" s="1" t="s">
        <v>169</v>
      </c>
      <c r="D56" s="1" t="s">
        <v>170</v>
      </c>
      <c r="E56" s="1"/>
      <c r="F56" s="12"/>
      <c r="G56" s="12"/>
    </row>
    <row r="57" spans="1:7" ht="14.25" x14ac:dyDescent="0.2">
      <c r="A57" s="8"/>
      <c r="B57" s="1" t="s">
        <v>171</v>
      </c>
      <c r="C57" s="1" t="s">
        <v>172</v>
      </c>
      <c r="D57" s="1" t="s">
        <v>173</v>
      </c>
      <c r="E57" s="1"/>
      <c r="F57" s="12"/>
      <c r="G57" s="12"/>
    </row>
    <row r="58" spans="1:7" ht="14.25" x14ac:dyDescent="0.2">
      <c r="A58" s="8"/>
      <c r="B58" s="1" t="s">
        <v>174</v>
      </c>
      <c r="C58" s="1" t="s">
        <v>175</v>
      </c>
      <c r="D58" s="1" t="s">
        <v>176</v>
      </c>
      <c r="E58" s="1"/>
      <c r="F58" s="12"/>
      <c r="G58" s="12"/>
    </row>
    <row r="59" spans="1:7" ht="14.25" x14ac:dyDescent="0.2">
      <c r="A59" s="8"/>
      <c r="B59" s="1" t="s">
        <v>177</v>
      </c>
      <c r="C59" s="1" t="s">
        <v>178</v>
      </c>
      <c r="D59" s="1" t="s">
        <v>179</v>
      </c>
      <c r="E59" s="1"/>
      <c r="F59" s="12"/>
      <c r="G59" s="12"/>
    </row>
    <row r="60" spans="1:7" ht="14.25" x14ac:dyDescent="0.2">
      <c r="A60" s="8"/>
      <c r="B60" s="1" t="s">
        <v>180</v>
      </c>
      <c r="C60" s="1" t="s">
        <v>181</v>
      </c>
      <c r="D60" s="1" t="s">
        <v>182</v>
      </c>
      <c r="E60" s="1" t="s">
        <v>183</v>
      </c>
      <c r="F60" s="12"/>
      <c r="G60" s="12"/>
    </row>
    <row r="61" spans="1:7" ht="14.25" x14ac:dyDescent="0.2">
      <c r="A61" s="8"/>
      <c r="B61" s="1" t="s">
        <v>184</v>
      </c>
      <c r="C61" s="1" t="s">
        <v>185</v>
      </c>
      <c r="D61" s="1" t="s">
        <v>186</v>
      </c>
      <c r="E61" s="1"/>
      <c r="F61" s="12"/>
      <c r="G61" s="12"/>
    </row>
    <row r="62" spans="1:7" ht="14.25" x14ac:dyDescent="0.2">
      <c r="A62" s="8"/>
      <c r="B62" s="1" t="s">
        <v>187</v>
      </c>
      <c r="C62" s="1" t="s">
        <v>188</v>
      </c>
      <c r="D62" s="1" t="s">
        <v>189</v>
      </c>
      <c r="E62" s="1" t="s">
        <v>190</v>
      </c>
      <c r="F62" s="12"/>
      <c r="G62" s="12"/>
    </row>
    <row r="63" spans="1:7" ht="14.25" x14ac:dyDescent="0.2">
      <c r="A63" s="8"/>
      <c r="B63" s="1" t="s">
        <v>191</v>
      </c>
      <c r="C63" s="1" t="s">
        <v>192</v>
      </c>
      <c r="D63" s="1" t="s">
        <v>193</v>
      </c>
      <c r="E63" s="1"/>
      <c r="F63" s="12"/>
      <c r="G63" s="12"/>
    </row>
    <row r="64" spans="1:7" ht="14.25" x14ac:dyDescent="0.2">
      <c r="A64" s="8"/>
      <c r="B64" s="1" t="s">
        <v>194</v>
      </c>
      <c r="C64" s="1" t="s">
        <v>195</v>
      </c>
      <c r="D64" s="1" t="s">
        <v>196</v>
      </c>
      <c r="E64" s="1" t="s">
        <v>197</v>
      </c>
      <c r="F64" s="12"/>
      <c r="G64" s="12"/>
    </row>
    <row r="65" spans="1:7" ht="14.25" x14ac:dyDescent="0.2">
      <c r="A65" s="8"/>
      <c r="B65" s="1" t="s">
        <v>198</v>
      </c>
      <c r="C65" s="1" t="s">
        <v>199</v>
      </c>
      <c r="D65" s="1" t="s">
        <v>200</v>
      </c>
      <c r="E65" s="1"/>
      <c r="F65" s="12"/>
      <c r="G65" s="12"/>
    </row>
    <row r="66" spans="1:7" ht="14.25" x14ac:dyDescent="0.2">
      <c r="A66" s="8"/>
      <c r="B66" s="1" t="s">
        <v>201</v>
      </c>
      <c r="C66" s="1" t="s">
        <v>202</v>
      </c>
      <c r="D66" s="1" t="s">
        <v>203</v>
      </c>
      <c r="E66" s="1"/>
      <c r="F66" s="12"/>
      <c r="G66" s="12"/>
    </row>
    <row r="67" spans="1:7" ht="14.25" x14ac:dyDescent="0.2">
      <c r="A67" s="8"/>
      <c r="B67" s="1" t="s">
        <v>204</v>
      </c>
      <c r="C67" s="1" t="s">
        <v>205</v>
      </c>
      <c r="D67" s="1" t="s">
        <v>206</v>
      </c>
      <c r="E67" s="1"/>
      <c r="F67" s="12"/>
      <c r="G67" s="12"/>
    </row>
    <row r="68" spans="1:7" ht="14.25" x14ac:dyDescent="0.2">
      <c r="A68" s="8"/>
      <c r="B68" s="1" t="s">
        <v>207</v>
      </c>
      <c r="C68" s="1" t="s">
        <v>208</v>
      </c>
      <c r="D68" s="1" t="s">
        <v>209</v>
      </c>
      <c r="E68" s="1"/>
      <c r="F68" s="12"/>
      <c r="G68" s="12"/>
    </row>
    <row r="69" spans="1:7" ht="15" customHeight="1" x14ac:dyDescent="0.2">
      <c r="A69" s="8">
        <v>44018</v>
      </c>
      <c r="B69" s="5" t="s">
        <v>210</v>
      </c>
      <c r="C69" s="1" t="s">
        <v>237</v>
      </c>
      <c r="D69" s="1" t="s">
        <v>238</v>
      </c>
      <c r="E69" s="1"/>
      <c r="F69" s="4">
        <f>A69+1</f>
        <v>44019</v>
      </c>
      <c r="G69" s="1"/>
    </row>
    <row r="70" spans="1:7" ht="15" customHeight="1" x14ac:dyDescent="0.2">
      <c r="A70" s="8"/>
      <c r="B70" s="5" t="s">
        <v>211</v>
      </c>
      <c r="C70" s="1" t="s">
        <v>239</v>
      </c>
      <c r="D70" s="1" t="s">
        <v>240</v>
      </c>
      <c r="E70" s="1"/>
      <c r="F70" s="4">
        <f>A69+2</f>
        <v>44020</v>
      </c>
      <c r="G70" s="1" t="b">
        <v>1</v>
      </c>
    </row>
    <row r="71" spans="1:7" ht="15" customHeight="1" x14ac:dyDescent="0.2">
      <c r="A71" s="8"/>
      <c r="B71" s="5" t="s">
        <v>212</v>
      </c>
      <c r="C71" s="1" t="s">
        <v>242</v>
      </c>
      <c r="D71" s="1" t="s">
        <v>241</v>
      </c>
      <c r="E71" s="1"/>
      <c r="F71" s="4">
        <f>A69+4</f>
        <v>44022</v>
      </c>
      <c r="G71" s="1"/>
    </row>
    <row r="72" spans="1:7" ht="15" customHeight="1" x14ac:dyDescent="0.2">
      <c r="A72" s="8"/>
      <c r="B72" s="5" t="s">
        <v>213</v>
      </c>
      <c r="C72" s="1" t="s">
        <v>243</v>
      </c>
      <c r="D72" s="1" t="s">
        <v>244</v>
      </c>
      <c r="E72" s="1"/>
      <c r="F72" s="4">
        <f>A69+7</f>
        <v>44025</v>
      </c>
      <c r="G72" s="1"/>
    </row>
    <row r="73" spans="1:7" ht="15" customHeight="1" x14ac:dyDescent="0.2">
      <c r="A73" s="8"/>
      <c r="B73" s="5" t="s">
        <v>248</v>
      </c>
      <c r="C73" s="1" t="s">
        <v>246</v>
      </c>
      <c r="D73" s="1" t="s">
        <v>247</v>
      </c>
      <c r="E73" s="1" t="s">
        <v>249</v>
      </c>
      <c r="F73" s="4">
        <f>A69+15</f>
        <v>44033</v>
      </c>
      <c r="G73" s="1"/>
    </row>
    <row r="74" spans="1:7" ht="14.25" x14ac:dyDescent="0.2">
      <c r="A74" s="8"/>
      <c r="B74" s="5" t="s">
        <v>214</v>
      </c>
      <c r="C74" s="1" t="s">
        <v>245</v>
      </c>
      <c r="D74" s="2" t="s">
        <v>251</v>
      </c>
      <c r="E74" s="1"/>
      <c r="F74" s="9"/>
      <c r="G74" s="9"/>
    </row>
    <row r="75" spans="1:7" ht="15" customHeight="1" x14ac:dyDescent="0.2">
      <c r="A75" s="8"/>
      <c r="B75" s="5" t="s">
        <v>215</v>
      </c>
      <c r="C75" s="1" t="s">
        <v>250</v>
      </c>
      <c r="D75" s="1" t="s">
        <v>252</v>
      </c>
      <c r="E75" s="1"/>
      <c r="F75" s="10"/>
      <c r="G75" s="10"/>
    </row>
    <row r="76" spans="1:7" ht="15" customHeight="1" x14ac:dyDescent="0.2">
      <c r="A76" s="8"/>
      <c r="B76" s="5" t="s">
        <v>253</v>
      </c>
      <c r="C76" s="1" t="s">
        <v>254</v>
      </c>
      <c r="D76" s="1" t="s">
        <v>255</v>
      </c>
      <c r="E76" s="1" t="s">
        <v>256</v>
      </c>
      <c r="F76" s="10"/>
      <c r="G76" s="10"/>
    </row>
    <row r="77" spans="1:7" ht="15" customHeight="1" x14ac:dyDescent="0.2">
      <c r="A77" s="8"/>
      <c r="B77" s="5" t="s">
        <v>216</v>
      </c>
      <c r="C77" s="1" t="s">
        <v>258</v>
      </c>
      <c r="D77" s="1" t="s">
        <v>257</v>
      </c>
      <c r="E77" s="1"/>
      <c r="F77" s="10"/>
      <c r="G77" s="10"/>
    </row>
    <row r="78" spans="1:7" ht="15" customHeight="1" x14ac:dyDescent="0.2">
      <c r="A78" s="8"/>
      <c r="B78" s="5" t="s">
        <v>217</v>
      </c>
      <c r="C78" s="1" t="s">
        <v>260</v>
      </c>
      <c r="D78" s="1" t="s">
        <v>259</v>
      </c>
      <c r="E78" s="1"/>
      <c r="F78" s="10"/>
      <c r="G78" s="10"/>
    </row>
    <row r="79" spans="1:7" ht="15" customHeight="1" x14ac:dyDescent="0.2">
      <c r="A79" s="8"/>
      <c r="B79" s="5" t="s">
        <v>218</v>
      </c>
      <c r="C79" s="1" t="s">
        <v>262</v>
      </c>
      <c r="D79" s="1" t="s">
        <v>261</v>
      </c>
      <c r="E79" s="1"/>
      <c r="F79" s="10"/>
      <c r="G79" s="10"/>
    </row>
    <row r="80" spans="1:7" ht="15" customHeight="1" x14ac:dyDescent="0.2">
      <c r="A80" s="8"/>
      <c r="B80" s="5" t="s">
        <v>219</v>
      </c>
      <c r="C80" s="1" t="s">
        <v>264</v>
      </c>
      <c r="D80" s="1" t="s">
        <v>263</v>
      </c>
      <c r="E80" s="1"/>
      <c r="F80" s="10"/>
      <c r="G80" s="10"/>
    </row>
    <row r="81" spans="1:7" ht="15" customHeight="1" x14ac:dyDescent="0.2">
      <c r="A81" s="8"/>
      <c r="B81" s="5" t="s">
        <v>220</v>
      </c>
      <c r="C81" s="1" t="s">
        <v>266</v>
      </c>
      <c r="D81" s="1" t="s">
        <v>265</v>
      </c>
      <c r="E81" s="1" t="s">
        <v>267</v>
      </c>
      <c r="F81" s="10"/>
      <c r="G81" s="10"/>
    </row>
    <row r="82" spans="1:7" ht="15" customHeight="1" x14ac:dyDescent="0.2">
      <c r="A82" s="8"/>
      <c r="B82" s="5" t="s">
        <v>221</v>
      </c>
      <c r="C82" s="1" t="s">
        <v>268</v>
      </c>
      <c r="D82" s="1" t="s">
        <v>269</v>
      </c>
      <c r="E82" s="1"/>
      <c r="F82" s="10"/>
      <c r="G82" s="10"/>
    </row>
    <row r="83" spans="1:7" ht="15" customHeight="1" x14ac:dyDescent="0.2">
      <c r="A83" s="8"/>
      <c r="B83" s="5" t="s">
        <v>222</v>
      </c>
      <c r="C83" s="1" t="s">
        <v>270</v>
      </c>
      <c r="D83" s="2" t="s">
        <v>271</v>
      </c>
      <c r="E83" s="1"/>
      <c r="F83" s="10"/>
      <c r="G83" s="10"/>
    </row>
    <row r="84" spans="1:7" ht="15" customHeight="1" x14ac:dyDescent="0.2">
      <c r="A84" s="8"/>
      <c r="B84" s="5" t="s">
        <v>223</v>
      </c>
      <c r="C84" s="1" t="s">
        <v>273</v>
      </c>
      <c r="D84" s="1" t="s">
        <v>272</v>
      </c>
      <c r="E84" s="1"/>
      <c r="F84" s="10"/>
      <c r="G84" s="10"/>
    </row>
    <row r="85" spans="1:7" ht="15" customHeight="1" x14ac:dyDescent="0.2">
      <c r="A85" s="8"/>
      <c r="B85" s="5" t="s">
        <v>224</v>
      </c>
      <c r="C85" s="1" t="s">
        <v>274</v>
      </c>
      <c r="D85" s="2" t="s">
        <v>275</v>
      </c>
      <c r="E85" s="1"/>
      <c r="F85" s="10"/>
      <c r="G85" s="10"/>
    </row>
    <row r="86" spans="1:7" ht="15" customHeight="1" x14ac:dyDescent="0.2">
      <c r="A86" s="8"/>
      <c r="B86" s="5" t="s">
        <v>225</v>
      </c>
      <c r="C86" s="1" t="s">
        <v>277</v>
      </c>
      <c r="D86" s="1" t="s">
        <v>276</v>
      </c>
      <c r="E86" s="1"/>
      <c r="F86" s="10"/>
      <c r="G86" s="10"/>
    </row>
    <row r="87" spans="1:7" ht="15" customHeight="1" x14ac:dyDescent="0.2">
      <c r="A87" s="8"/>
      <c r="B87" s="5" t="s">
        <v>226</v>
      </c>
      <c r="C87" s="1" t="s">
        <v>278</v>
      </c>
      <c r="D87" s="1" t="s">
        <v>279</v>
      </c>
      <c r="E87" s="1"/>
      <c r="F87" s="10"/>
      <c r="G87" s="10"/>
    </row>
    <row r="88" spans="1:7" ht="15" customHeight="1" x14ac:dyDescent="0.2">
      <c r="A88" s="8"/>
      <c r="B88" s="5" t="s">
        <v>227</v>
      </c>
      <c r="C88" s="1" t="s">
        <v>281</v>
      </c>
      <c r="D88" s="1" t="s">
        <v>280</v>
      </c>
      <c r="E88" s="1"/>
      <c r="F88" s="10"/>
      <c r="G88" s="10"/>
    </row>
    <row r="89" spans="1:7" ht="15" customHeight="1" x14ac:dyDescent="0.2">
      <c r="A89" s="8"/>
      <c r="B89" s="5" t="s">
        <v>228</v>
      </c>
      <c r="C89" s="1" t="s">
        <v>282</v>
      </c>
      <c r="D89" s="2" t="s">
        <v>283</v>
      </c>
      <c r="E89" s="1"/>
      <c r="F89" s="10"/>
      <c r="G89" s="10"/>
    </row>
    <row r="90" spans="1:7" ht="15" customHeight="1" x14ac:dyDescent="0.2">
      <c r="A90" s="8"/>
      <c r="B90" s="5" t="s">
        <v>229</v>
      </c>
      <c r="C90" s="1" t="s">
        <v>284</v>
      </c>
      <c r="D90" s="1" t="s">
        <v>429</v>
      </c>
      <c r="E90" s="1"/>
      <c r="F90" s="10"/>
      <c r="G90" s="10"/>
    </row>
    <row r="91" spans="1:7" ht="15" customHeight="1" x14ac:dyDescent="0.2">
      <c r="A91" s="8"/>
      <c r="B91" s="5" t="s">
        <v>230</v>
      </c>
      <c r="C91" s="1" t="s">
        <v>286</v>
      </c>
      <c r="D91" s="1" t="s">
        <v>285</v>
      </c>
      <c r="E91" s="1"/>
      <c r="F91" s="10"/>
      <c r="G91" s="10"/>
    </row>
    <row r="92" spans="1:7" ht="15" customHeight="1" x14ac:dyDescent="0.2">
      <c r="A92" s="8"/>
      <c r="B92" s="5" t="s">
        <v>287</v>
      </c>
      <c r="C92" s="1" t="s">
        <v>288</v>
      </c>
      <c r="D92" s="1" t="s">
        <v>289</v>
      </c>
      <c r="E92" s="1"/>
      <c r="F92" s="10"/>
      <c r="G92" s="10"/>
    </row>
    <row r="93" spans="1:7" ht="15" customHeight="1" x14ac:dyDescent="0.2">
      <c r="A93" s="8"/>
      <c r="B93" s="5" t="s">
        <v>231</v>
      </c>
      <c r="C93" s="1" t="s">
        <v>291</v>
      </c>
      <c r="D93" s="1" t="s">
        <v>290</v>
      </c>
      <c r="E93" s="1"/>
      <c r="F93" s="10"/>
      <c r="G93" s="10"/>
    </row>
    <row r="94" spans="1:7" ht="15" customHeight="1" x14ac:dyDescent="0.2">
      <c r="A94" s="8"/>
      <c r="B94" s="5" t="s">
        <v>292</v>
      </c>
      <c r="C94" s="1" t="s">
        <v>293</v>
      </c>
      <c r="D94" s="1" t="s">
        <v>294</v>
      </c>
      <c r="E94" s="1"/>
      <c r="F94" s="10"/>
      <c r="G94" s="10"/>
    </row>
    <row r="95" spans="1:7" ht="15" customHeight="1" x14ac:dyDescent="0.2">
      <c r="A95" s="8"/>
      <c r="B95" s="5" t="s">
        <v>232</v>
      </c>
      <c r="C95" s="1" t="s">
        <v>295</v>
      </c>
      <c r="D95" s="1" t="s">
        <v>296</v>
      </c>
      <c r="E95" s="1"/>
      <c r="F95" s="10"/>
      <c r="G95" s="10"/>
    </row>
    <row r="96" spans="1:7" ht="15" customHeight="1" x14ac:dyDescent="0.2">
      <c r="A96" s="8"/>
      <c r="B96" s="5" t="s">
        <v>233</v>
      </c>
      <c r="C96" s="1" t="s">
        <v>298</v>
      </c>
      <c r="D96" s="1" t="s">
        <v>297</v>
      </c>
      <c r="E96" s="1"/>
      <c r="F96" s="10"/>
      <c r="G96" s="10"/>
    </row>
    <row r="97" spans="1:7" ht="15" customHeight="1" x14ac:dyDescent="0.2">
      <c r="A97" s="8"/>
      <c r="B97" s="5" t="s">
        <v>234</v>
      </c>
      <c r="C97" s="1" t="s">
        <v>300</v>
      </c>
      <c r="D97" s="1" t="s">
        <v>299</v>
      </c>
      <c r="E97" s="1"/>
      <c r="F97" s="10"/>
      <c r="G97" s="10"/>
    </row>
    <row r="98" spans="1:7" ht="15" customHeight="1" x14ac:dyDescent="0.2">
      <c r="A98" s="8"/>
      <c r="B98" s="5" t="s">
        <v>235</v>
      </c>
      <c r="C98" s="1" t="s">
        <v>302</v>
      </c>
      <c r="D98" s="1" t="s">
        <v>301</v>
      </c>
      <c r="E98" s="1" t="s">
        <v>305</v>
      </c>
      <c r="F98" s="10"/>
      <c r="G98" s="10"/>
    </row>
    <row r="99" spans="1:7" ht="15" customHeight="1" x14ac:dyDescent="0.2">
      <c r="A99" s="8"/>
      <c r="B99" s="5" t="s">
        <v>236</v>
      </c>
      <c r="C99" s="1" t="s">
        <v>303</v>
      </c>
      <c r="D99" s="1" t="s">
        <v>301</v>
      </c>
      <c r="E99" s="1" t="s">
        <v>304</v>
      </c>
      <c r="F99" s="11"/>
      <c r="G99" s="11"/>
    </row>
    <row r="100" spans="1:7" ht="15" customHeight="1" x14ac:dyDescent="0.2">
      <c r="A100" s="8">
        <v>44019</v>
      </c>
      <c r="B100" s="5" t="s">
        <v>310</v>
      </c>
      <c r="C100" s="5" t="s">
        <v>336</v>
      </c>
      <c r="D100" s="5" t="s">
        <v>337</v>
      </c>
      <c r="E100" s="5" t="s">
        <v>361</v>
      </c>
      <c r="F100" s="4">
        <f>A100+1</f>
        <v>44020</v>
      </c>
      <c r="G100" s="1" t="b">
        <v>1</v>
      </c>
    </row>
    <row r="101" spans="1:7" ht="15" customHeight="1" x14ac:dyDescent="0.2">
      <c r="A101" s="8"/>
      <c r="B101" s="5" t="s">
        <v>311</v>
      </c>
      <c r="C101" s="5" t="s">
        <v>338</v>
      </c>
      <c r="D101" s="5" t="s">
        <v>339</v>
      </c>
      <c r="E101" s="1"/>
      <c r="F101" s="4">
        <f>A100+2</f>
        <v>44021</v>
      </c>
      <c r="G101" s="1" t="b">
        <v>0</v>
      </c>
    </row>
    <row r="102" spans="1:7" ht="15" customHeight="1" x14ac:dyDescent="0.2">
      <c r="A102" s="8"/>
      <c r="B102" s="5" t="s">
        <v>312</v>
      </c>
      <c r="C102" s="5" t="s">
        <v>340</v>
      </c>
      <c r="D102" s="5" t="s">
        <v>341</v>
      </c>
      <c r="E102" s="1"/>
      <c r="F102" s="4">
        <f>A100+4</f>
        <v>44023</v>
      </c>
      <c r="G102" s="1"/>
    </row>
    <row r="103" spans="1:7" ht="15" customHeight="1" x14ac:dyDescent="0.2">
      <c r="A103" s="8"/>
      <c r="B103" s="5" t="s">
        <v>313</v>
      </c>
      <c r="C103" s="5" t="s">
        <v>343</v>
      </c>
      <c r="D103" s="5" t="s">
        <v>342</v>
      </c>
      <c r="E103" s="1"/>
      <c r="F103" s="4">
        <f>A100+7</f>
        <v>44026</v>
      </c>
      <c r="G103" s="1" t="b">
        <v>1</v>
      </c>
    </row>
    <row r="104" spans="1:7" ht="15" customHeight="1" x14ac:dyDescent="0.2">
      <c r="A104" s="8"/>
      <c r="B104" s="5" t="s">
        <v>314</v>
      </c>
      <c r="C104" s="5" t="s">
        <v>345</v>
      </c>
      <c r="D104" s="5" t="s">
        <v>344</v>
      </c>
      <c r="E104" s="1"/>
      <c r="F104" s="4">
        <f>A100+15</f>
        <v>44034</v>
      </c>
      <c r="G104" s="1"/>
    </row>
    <row r="105" spans="1:7" ht="15" customHeight="1" x14ac:dyDescent="0.2">
      <c r="A105" s="8"/>
      <c r="B105" s="5" t="s">
        <v>315</v>
      </c>
      <c r="C105" s="5" t="s">
        <v>346</v>
      </c>
      <c r="D105" s="5" t="s">
        <v>347</v>
      </c>
      <c r="E105" s="1"/>
      <c r="F105" s="9"/>
      <c r="G105" s="9"/>
    </row>
    <row r="106" spans="1:7" ht="15" customHeight="1" x14ac:dyDescent="0.2">
      <c r="A106" s="8"/>
      <c r="B106" s="5" t="s">
        <v>316</v>
      </c>
      <c r="C106" s="5" t="s">
        <v>348</v>
      </c>
      <c r="D106" s="5" t="s">
        <v>349</v>
      </c>
      <c r="E106" s="1"/>
      <c r="F106" s="10"/>
      <c r="G106" s="10"/>
    </row>
    <row r="107" spans="1:7" ht="15" customHeight="1" x14ac:dyDescent="0.2">
      <c r="A107" s="8"/>
      <c r="B107" s="5" t="s">
        <v>317</v>
      </c>
      <c r="C107" s="5" t="s">
        <v>351</v>
      </c>
      <c r="D107" s="5" t="s">
        <v>350</v>
      </c>
      <c r="E107" s="1"/>
      <c r="F107" s="10"/>
      <c r="G107" s="10"/>
    </row>
    <row r="108" spans="1:7" ht="15" customHeight="1" x14ac:dyDescent="0.2">
      <c r="A108" s="8"/>
      <c r="B108" s="5" t="s">
        <v>318</v>
      </c>
      <c r="C108" s="5" t="s">
        <v>352</v>
      </c>
      <c r="D108" s="5" t="s">
        <v>353</v>
      </c>
      <c r="E108" s="1"/>
      <c r="F108" s="10"/>
      <c r="G108" s="10"/>
    </row>
    <row r="109" spans="1:7" ht="15" customHeight="1" x14ac:dyDescent="0.2">
      <c r="A109" s="8"/>
      <c r="B109" s="5" t="s">
        <v>319</v>
      </c>
      <c r="C109" s="5" t="s">
        <v>354</v>
      </c>
      <c r="D109" s="5" t="s">
        <v>355</v>
      </c>
      <c r="E109" s="1"/>
      <c r="F109" s="10"/>
      <c r="G109" s="10"/>
    </row>
    <row r="110" spans="1:7" ht="15" customHeight="1" x14ac:dyDescent="0.2">
      <c r="A110" s="8"/>
      <c r="B110" s="5" t="s">
        <v>320</v>
      </c>
      <c r="C110" s="5" t="s">
        <v>356</v>
      </c>
      <c r="D110" s="1" t="s">
        <v>357</v>
      </c>
      <c r="E110" s="1"/>
      <c r="F110" s="10"/>
      <c r="G110" s="10"/>
    </row>
    <row r="111" spans="1:7" ht="15" customHeight="1" x14ac:dyDescent="0.2">
      <c r="A111" s="8"/>
      <c r="B111" s="5" t="s">
        <v>321</v>
      </c>
      <c r="C111" s="5" t="s">
        <v>358</v>
      </c>
      <c r="D111" s="1" t="s">
        <v>359</v>
      </c>
      <c r="E111" s="1"/>
      <c r="F111" s="10"/>
      <c r="G111" s="10"/>
    </row>
    <row r="112" spans="1:7" ht="15" customHeight="1" x14ac:dyDescent="0.2">
      <c r="A112" s="8"/>
      <c r="B112" s="5" t="s">
        <v>322</v>
      </c>
      <c r="C112" s="5" t="s">
        <v>360</v>
      </c>
      <c r="D112" s="1" t="s">
        <v>468</v>
      </c>
      <c r="E112" s="1"/>
      <c r="F112" s="10"/>
      <c r="G112" s="10"/>
    </row>
    <row r="113" spans="1:7" ht="15" customHeight="1" x14ac:dyDescent="0.2">
      <c r="A113" s="8"/>
      <c r="B113" s="5" t="s">
        <v>228</v>
      </c>
      <c r="C113" s="1" t="s">
        <v>362</v>
      </c>
      <c r="D113" s="1" t="s">
        <v>363</v>
      </c>
      <c r="E113" s="1"/>
      <c r="F113" s="10"/>
      <c r="G113" s="10"/>
    </row>
    <row r="114" spans="1:7" ht="15" customHeight="1" x14ac:dyDescent="0.2">
      <c r="A114" s="8"/>
      <c r="B114" s="5" t="s">
        <v>323</v>
      </c>
      <c r="C114" s="1" t="s">
        <v>365</v>
      </c>
      <c r="D114" s="1" t="s">
        <v>364</v>
      </c>
      <c r="E114" s="1"/>
      <c r="F114" s="10"/>
      <c r="G114" s="10"/>
    </row>
    <row r="115" spans="1:7" ht="15" customHeight="1" x14ac:dyDescent="0.2">
      <c r="A115" s="8"/>
      <c r="B115" s="5" t="s">
        <v>324</v>
      </c>
      <c r="C115" s="1" t="s">
        <v>366</v>
      </c>
      <c r="D115" s="1" t="s">
        <v>369</v>
      </c>
      <c r="E115" s="1"/>
      <c r="F115" s="10"/>
      <c r="G115" s="10"/>
    </row>
    <row r="116" spans="1:7" ht="15" customHeight="1" x14ac:dyDescent="0.2">
      <c r="A116" s="8"/>
      <c r="B116" s="5" t="s">
        <v>325</v>
      </c>
      <c r="C116" s="1" t="s">
        <v>368</v>
      </c>
      <c r="D116" s="1" t="s">
        <v>367</v>
      </c>
      <c r="E116" s="1"/>
      <c r="F116" s="10"/>
      <c r="G116" s="10"/>
    </row>
    <row r="117" spans="1:7" ht="15" customHeight="1" x14ac:dyDescent="0.2">
      <c r="A117" s="8"/>
      <c r="B117" s="5" t="s">
        <v>326</v>
      </c>
      <c r="C117" s="1" t="s">
        <v>370</v>
      </c>
      <c r="D117" s="1" t="s">
        <v>371</v>
      </c>
      <c r="E117" s="1"/>
      <c r="F117" s="10"/>
      <c r="G117" s="10"/>
    </row>
    <row r="118" spans="1:7" ht="15" customHeight="1" x14ac:dyDescent="0.2">
      <c r="A118" s="8"/>
      <c r="B118" s="5" t="s">
        <v>327</v>
      </c>
      <c r="C118" s="1" t="s">
        <v>372</v>
      </c>
      <c r="D118" s="2" t="s">
        <v>373</v>
      </c>
      <c r="E118" s="1"/>
      <c r="F118" s="10"/>
      <c r="G118" s="10"/>
    </row>
    <row r="119" spans="1:7" ht="15" customHeight="1" x14ac:dyDescent="0.2">
      <c r="A119" s="8"/>
      <c r="B119" s="5" t="s">
        <v>328</v>
      </c>
      <c r="C119" s="1" t="s">
        <v>374</v>
      </c>
      <c r="D119" s="1" t="s">
        <v>375</v>
      </c>
      <c r="E119" s="1"/>
      <c r="F119" s="10"/>
      <c r="G119" s="10"/>
    </row>
    <row r="120" spans="1:7" ht="15" customHeight="1" x14ac:dyDescent="0.2">
      <c r="A120" s="8"/>
      <c r="B120" s="5" t="s">
        <v>329</v>
      </c>
      <c r="C120" s="1" t="s">
        <v>376</v>
      </c>
      <c r="D120" s="2" t="s">
        <v>379</v>
      </c>
      <c r="E120" s="1"/>
      <c r="F120" s="10"/>
      <c r="G120" s="10"/>
    </row>
    <row r="121" spans="1:7" ht="15" customHeight="1" x14ac:dyDescent="0.2">
      <c r="A121" s="8"/>
      <c r="B121" s="5" t="s">
        <v>330</v>
      </c>
      <c r="C121" s="1" t="s">
        <v>378</v>
      </c>
      <c r="D121" s="1" t="s">
        <v>377</v>
      </c>
      <c r="E121" s="1"/>
      <c r="F121" s="10"/>
      <c r="G121" s="10"/>
    </row>
    <row r="122" spans="1:7" ht="15" customHeight="1" x14ac:dyDescent="0.2">
      <c r="A122" s="8"/>
      <c r="B122" s="5" t="s">
        <v>331</v>
      </c>
      <c r="C122" s="1" t="s">
        <v>381</v>
      </c>
      <c r="D122" s="2" t="s">
        <v>380</v>
      </c>
      <c r="E122" s="1"/>
      <c r="F122" s="10"/>
      <c r="G122" s="10"/>
    </row>
    <row r="123" spans="1:7" ht="15" customHeight="1" x14ac:dyDescent="0.2">
      <c r="A123" s="8"/>
      <c r="B123" s="5" t="s">
        <v>332</v>
      </c>
      <c r="C123" s="1" t="s">
        <v>383</v>
      </c>
      <c r="D123" s="1" t="s">
        <v>382</v>
      </c>
      <c r="E123" s="1"/>
      <c r="F123" s="10"/>
      <c r="G123" s="10"/>
    </row>
    <row r="124" spans="1:7" ht="15" customHeight="1" x14ac:dyDescent="0.2">
      <c r="A124" s="8"/>
      <c r="B124" s="5" t="s">
        <v>333</v>
      </c>
      <c r="C124" s="1" t="s">
        <v>384</v>
      </c>
      <c r="D124" s="2" t="s">
        <v>385</v>
      </c>
      <c r="E124" s="1"/>
      <c r="F124" s="10"/>
      <c r="G124" s="10"/>
    </row>
    <row r="125" spans="1:7" ht="15" customHeight="1" x14ac:dyDescent="0.2">
      <c r="A125" s="8"/>
      <c r="B125" s="5" t="s">
        <v>334</v>
      </c>
      <c r="C125" s="1" t="s">
        <v>387</v>
      </c>
      <c r="D125" s="1" t="s">
        <v>386</v>
      </c>
      <c r="E125" s="1"/>
      <c r="F125" s="10"/>
      <c r="G125" s="10"/>
    </row>
    <row r="126" spans="1:7" ht="15" customHeight="1" x14ac:dyDescent="0.2">
      <c r="A126" s="8"/>
      <c r="B126" s="5" t="s">
        <v>335</v>
      </c>
      <c r="C126" s="1" t="s">
        <v>388</v>
      </c>
      <c r="D126" s="2" t="s">
        <v>389</v>
      </c>
      <c r="E126" s="1"/>
      <c r="F126" s="11"/>
      <c r="G126" s="11"/>
    </row>
    <row r="127" spans="1:7" ht="15" customHeight="1" x14ac:dyDescent="0.2">
      <c r="A127" s="8">
        <v>44020</v>
      </c>
      <c r="B127" s="5" t="s">
        <v>390</v>
      </c>
      <c r="C127" s="5" t="s">
        <v>402</v>
      </c>
      <c r="D127" s="5" t="s">
        <v>405</v>
      </c>
      <c r="E127" s="1"/>
      <c r="F127" s="4">
        <f>A127+1</f>
        <v>44021</v>
      </c>
      <c r="G127" s="1"/>
    </row>
    <row r="128" spans="1:7" ht="15" customHeight="1" x14ac:dyDescent="0.2">
      <c r="A128" s="8"/>
      <c r="B128" s="5" t="s">
        <v>391</v>
      </c>
      <c r="C128" s="5" t="s">
        <v>403</v>
      </c>
      <c r="D128" s="6" t="s">
        <v>404</v>
      </c>
      <c r="E128" s="1"/>
      <c r="F128" s="4">
        <f>A127+2</f>
        <v>44022</v>
      </c>
      <c r="G128" s="1"/>
    </row>
    <row r="129" spans="1:7" ht="15" customHeight="1" x14ac:dyDescent="0.2">
      <c r="A129" s="8"/>
      <c r="B129" s="5" t="s">
        <v>392</v>
      </c>
      <c r="C129" s="5" t="s">
        <v>406</v>
      </c>
      <c r="D129" s="5" t="s">
        <v>407</v>
      </c>
      <c r="E129" s="1"/>
      <c r="F129" s="4">
        <f>A127+4</f>
        <v>44024</v>
      </c>
      <c r="G129" s="1"/>
    </row>
    <row r="130" spans="1:7" ht="15" customHeight="1" x14ac:dyDescent="0.2">
      <c r="A130" s="8"/>
      <c r="B130" s="5" t="s">
        <v>393</v>
      </c>
      <c r="C130" s="5" t="s">
        <v>408</v>
      </c>
      <c r="D130" s="1" t="s">
        <v>409</v>
      </c>
      <c r="E130" s="1"/>
      <c r="F130" s="4">
        <f>A127+7</f>
        <v>44027</v>
      </c>
      <c r="G130" s="1" t="b">
        <v>1</v>
      </c>
    </row>
    <row r="131" spans="1:7" ht="15" customHeight="1" x14ac:dyDescent="0.2">
      <c r="A131" s="8"/>
      <c r="B131" s="5" t="s">
        <v>394</v>
      </c>
      <c r="C131" s="5" t="s">
        <v>410</v>
      </c>
      <c r="D131" s="1" t="s">
        <v>411</v>
      </c>
      <c r="E131" s="1"/>
      <c r="F131" s="4">
        <f>A127+15</f>
        <v>44035</v>
      </c>
      <c r="G131" s="1"/>
    </row>
    <row r="132" spans="1:7" ht="15" customHeight="1" x14ac:dyDescent="0.2">
      <c r="A132" s="8"/>
      <c r="B132" s="5" t="s">
        <v>395</v>
      </c>
      <c r="C132" s="5" t="s">
        <v>412</v>
      </c>
      <c r="D132" s="2" t="s">
        <v>416</v>
      </c>
      <c r="E132" s="1"/>
      <c r="F132" s="9"/>
      <c r="G132" s="9"/>
    </row>
    <row r="133" spans="1:7" ht="15" customHeight="1" x14ac:dyDescent="0.2">
      <c r="A133" s="8"/>
      <c r="B133" s="5" t="s">
        <v>414</v>
      </c>
      <c r="C133" s="5" t="s">
        <v>413</v>
      </c>
      <c r="D133" s="1" t="s">
        <v>415</v>
      </c>
      <c r="E133" s="1"/>
      <c r="F133" s="10"/>
      <c r="G133" s="10"/>
    </row>
    <row r="134" spans="1:7" ht="15" customHeight="1" x14ac:dyDescent="0.2">
      <c r="A134" s="8"/>
      <c r="B134" s="5" t="s">
        <v>396</v>
      </c>
      <c r="C134" s="5" t="s">
        <v>418</v>
      </c>
      <c r="D134" s="1" t="s">
        <v>417</v>
      </c>
      <c r="E134" s="1"/>
      <c r="F134" s="10"/>
      <c r="G134" s="10"/>
    </row>
    <row r="135" spans="1:7" ht="15" customHeight="1" x14ac:dyDescent="0.2">
      <c r="A135" s="8"/>
      <c r="B135" s="5" t="s">
        <v>397</v>
      </c>
      <c r="C135" s="5" t="s">
        <v>419</v>
      </c>
      <c r="D135" s="1" t="s">
        <v>420</v>
      </c>
      <c r="E135" s="1"/>
      <c r="F135" s="10"/>
      <c r="G135" s="10"/>
    </row>
    <row r="136" spans="1:7" ht="15" customHeight="1" x14ac:dyDescent="0.2">
      <c r="A136" s="8"/>
      <c r="B136" s="5" t="s">
        <v>398</v>
      </c>
      <c r="C136" s="5" t="s">
        <v>422</v>
      </c>
      <c r="D136" s="1" t="s">
        <v>421</v>
      </c>
      <c r="E136" s="1"/>
      <c r="F136" s="10"/>
      <c r="G136" s="10"/>
    </row>
    <row r="137" spans="1:7" ht="15" customHeight="1" x14ac:dyDescent="0.2">
      <c r="A137" s="8"/>
      <c r="B137" s="5" t="s">
        <v>399</v>
      </c>
      <c r="C137" s="5" t="s">
        <v>423</v>
      </c>
      <c r="D137" s="1" t="s">
        <v>424</v>
      </c>
      <c r="E137" s="1"/>
      <c r="F137" s="10"/>
      <c r="G137" s="10"/>
    </row>
    <row r="138" spans="1:7" ht="15" customHeight="1" x14ac:dyDescent="0.2">
      <c r="A138" s="8"/>
      <c r="B138" s="5" t="s">
        <v>400</v>
      </c>
      <c r="C138" s="5" t="s">
        <v>425</v>
      </c>
      <c r="D138" s="1" t="s">
        <v>426</v>
      </c>
      <c r="E138" s="1"/>
      <c r="F138" s="10"/>
      <c r="G138" s="10"/>
    </row>
    <row r="139" spans="1:7" ht="15" customHeight="1" x14ac:dyDescent="0.2">
      <c r="A139" s="8"/>
      <c r="B139" s="5" t="s">
        <v>434</v>
      </c>
      <c r="C139" s="5" t="s">
        <v>448</v>
      </c>
      <c r="D139" s="1" t="s">
        <v>435</v>
      </c>
      <c r="E139" s="1"/>
      <c r="F139" s="10"/>
      <c r="G139" s="10"/>
    </row>
    <row r="140" spans="1:7" ht="15" customHeight="1" x14ac:dyDescent="0.2">
      <c r="A140" s="8"/>
      <c r="B140" s="5" t="s">
        <v>401</v>
      </c>
      <c r="C140" s="5" t="s">
        <v>427</v>
      </c>
      <c r="D140" s="1" t="s">
        <v>428</v>
      </c>
      <c r="E140" s="1"/>
      <c r="F140" s="11"/>
      <c r="G140" s="11"/>
    </row>
    <row r="141" spans="1:7" ht="15" customHeight="1" x14ac:dyDescent="0.2">
      <c r="A141" s="8">
        <v>44021</v>
      </c>
      <c r="B141" s="5" t="s">
        <v>430</v>
      </c>
      <c r="C141" s="5" t="s">
        <v>445</v>
      </c>
      <c r="D141" s="5" t="s">
        <v>444</v>
      </c>
      <c r="E141" s="1"/>
      <c r="F141" s="4">
        <f>A141+1</f>
        <v>44022</v>
      </c>
      <c r="G141" s="1"/>
    </row>
    <row r="142" spans="1:7" ht="15" customHeight="1" x14ac:dyDescent="0.2">
      <c r="A142" s="8"/>
      <c r="B142" s="5" t="s">
        <v>431</v>
      </c>
      <c r="C142" s="5" t="s">
        <v>447</v>
      </c>
      <c r="D142" s="1" t="s">
        <v>446</v>
      </c>
      <c r="E142" s="1"/>
      <c r="F142" s="4">
        <f>A141+2</f>
        <v>44023</v>
      </c>
      <c r="G142" s="1"/>
    </row>
    <row r="143" spans="1:7" ht="15" customHeight="1" x14ac:dyDescent="0.2">
      <c r="A143" s="8"/>
      <c r="B143" s="5" t="s">
        <v>432</v>
      </c>
      <c r="C143" s="5" t="s">
        <v>449</v>
      </c>
      <c r="D143" s="1" t="s">
        <v>450</v>
      </c>
      <c r="E143" s="1"/>
      <c r="F143" s="4">
        <f>A141+4</f>
        <v>44025</v>
      </c>
      <c r="G143" s="1"/>
    </row>
    <row r="144" spans="1:7" ht="15" customHeight="1" x14ac:dyDescent="0.2">
      <c r="A144" s="8"/>
      <c r="B144" s="5" t="s">
        <v>433</v>
      </c>
      <c r="C144" s="5" t="s">
        <v>451</v>
      </c>
      <c r="D144" s="1" t="s">
        <v>452</v>
      </c>
      <c r="E144" s="1"/>
      <c r="F144" s="4">
        <f>A141+7</f>
        <v>44028</v>
      </c>
      <c r="G144" s="1" t="b">
        <v>1</v>
      </c>
    </row>
    <row r="145" spans="1:7" ht="15" customHeight="1" x14ac:dyDescent="0.2">
      <c r="A145" s="8"/>
      <c r="B145" s="5" t="s">
        <v>436</v>
      </c>
      <c r="C145" s="1" t="s">
        <v>467</v>
      </c>
      <c r="D145" s="1" t="s">
        <v>469</v>
      </c>
      <c r="E145" s="1"/>
      <c r="F145" s="4">
        <f>A141+15</f>
        <v>44036</v>
      </c>
      <c r="G145" s="1"/>
    </row>
    <row r="146" spans="1:7" ht="15" customHeight="1" x14ac:dyDescent="0.2">
      <c r="A146" s="8"/>
      <c r="B146" s="5" t="s">
        <v>437</v>
      </c>
      <c r="C146" s="1" t="s">
        <v>467</v>
      </c>
      <c r="D146" s="1" t="s">
        <v>470</v>
      </c>
      <c r="E146" s="1"/>
      <c r="F146" s="9"/>
      <c r="G146" s="9"/>
    </row>
    <row r="147" spans="1:7" ht="15" customHeight="1" x14ac:dyDescent="0.2">
      <c r="A147" s="8"/>
      <c r="B147" s="5" t="s">
        <v>438</v>
      </c>
      <c r="C147" s="1" t="s">
        <v>454</v>
      </c>
      <c r="D147" s="1" t="s">
        <v>453</v>
      </c>
      <c r="E147" s="1"/>
      <c r="F147" s="10"/>
      <c r="G147" s="10"/>
    </row>
    <row r="148" spans="1:7" ht="15" customHeight="1" x14ac:dyDescent="0.2">
      <c r="A148" s="8"/>
      <c r="B148" s="5" t="s">
        <v>439</v>
      </c>
      <c r="C148" s="1" t="s">
        <v>456</v>
      </c>
      <c r="D148" s="1" t="s">
        <v>455</v>
      </c>
      <c r="E148" s="1"/>
      <c r="F148" s="10"/>
      <c r="G148" s="10"/>
    </row>
    <row r="149" spans="1:7" ht="15" customHeight="1" x14ac:dyDescent="0.2">
      <c r="A149" s="8"/>
      <c r="B149" s="5" t="s">
        <v>335</v>
      </c>
      <c r="C149" s="1" t="s">
        <v>458</v>
      </c>
      <c r="D149" s="1" t="s">
        <v>457</v>
      </c>
      <c r="E149" s="1"/>
      <c r="F149" s="10"/>
      <c r="G149" s="10"/>
    </row>
    <row r="150" spans="1:7" ht="15" customHeight="1" x14ac:dyDescent="0.2">
      <c r="A150" s="8"/>
      <c r="B150" s="5" t="s">
        <v>440</v>
      </c>
      <c r="C150" s="1" t="s">
        <v>460</v>
      </c>
      <c r="D150" s="1" t="s">
        <v>459</v>
      </c>
      <c r="E150" s="1"/>
      <c r="F150" s="10"/>
      <c r="G150" s="10"/>
    </row>
    <row r="151" spans="1:7" ht="15" customHeight="1" x14ac:dyDescent="0.2">
      <c r="A151" s="8"/>
      <c r="B151" s="5" t="s">
        <v>441</v>
      </c>
      <c r="C151" s="1" t="s">
        <v>462</v>
      </c>
      <c r="D151" s="1" t="s">
        <v>461</v>
      </c>
      <c r="E151" s="1"/>
      <c r="F151" s="10"/>
      <c r="G151" s="10"/>
    </row>
    <row r="152" spans="1:7" ht="15" customHeight="1" x14ac:dyDescent="0.2">
      <c r="A152" s="8"/>
      <c r="B152" s="5" t="s">
        <v>442</v>
      </c>
      <c r="C152" s="1" t="s">
        <v>464</v>
      </c>
      <c r="D152" s="1" t="s">
        <v>463</v>
      </c>
      <c r="E152" s="1"/>
      <c r="F152" s="10"/>
      <c r="G152" s="10"/>
    </row>
    <row r="153" spans="1:7" ht="15" customHeight="1" x14ac:dyDescent="0.2">
      <c r="A153" s="8"/>
      <c r="B153" s="5" t="s">
        <v>443</v>
      </c>
      <c r="C153" s="1" t="s">
        <v>465</v>
      </c>
      <c r="D153" s="1" t="s">
        <v>466</v>
      </c>
      <c r="E153" s="1"/>
      <c r="F153" s="11"/>
      <c r="G153" s="11"/>
    </row>
    <row r="154" spans="1:7" ht="15" customHeight="1" x14ac:dyDescent="0.2">
      <c r="A154" s="8">
        <v>44026</v>
      </c>
      <c r="B154" s="5" t="s">
        <v>471</v>
      </c>
      <c r="C154" s="1" t="s">
        <v>537</v>
      </c>
      <c r="D154" s="1" t="s">
        <v>569</v>
      </c>
      <c r="E154" s="1"/>
      <c r="F154" s="4">
        <f>A154+1</f>
        <v>44027</v>
      </c>
      <c r="G154" s="1"/>
    </row>
    <row r="155" spans="1:7" ht="15" customHeight="1" x14ac:dyDescent="0.2">
      <c r="A155" s="8"/>
      <c r="B155" s="5" t="s">
        <v>472</v>
      </c>
      <c r="C155" s="1" t="s">
        <v>538</v>
      </c>
      <c r="D155" s="2" t="s">
        <v>570</v>
      </c>
      <c r="E155" s="1"/>
      <c r="F155" s="4">
        <f>A154+2</f>
        <v>44028</v>
      </c>
      <c r="G155" s="1" t="b">
        <v>1</v>
      </c>
    </row>
    <row r="156" spans="1:7" ht="15" customHeight="1" x14ac:dyDescent="0.2">
      <c r="A156" s="8"/>
      <c r="B156" s="5" t="s">
        <v>473</v>
      </c>
      <c r="C156" s="1" t="s">
        <v>539</v>
      </c>
      <c r="D156" s="1" t="s">
        <v>571</v>
      </c>
      <c r="E156" s="1"/>
      <c r="F156" s="4">
        <f>A154+4</f>
        <v>44030</v>
      </c>
      <c r="G156" s="1" t="b">
        <v>1</v>
      </c>
    </row>
    <row r="157" spans="1:7" ht="15" customHeight="1" x14ac:dyDescent="0.2">
      <c r="A157" s="8"/>
      <c r="B157" s="5" t="s">
        <v>474</v>
      </c>
      <c r="C157" s="1" t="s">
        <v>540</v>
      </c>
      <c r="D157" s="1" t="s">
        <v>572</v>
      </c>
      <c r="E157" s="1"/>
      <c r="F157" s="4">
        <f>A154+7</f>
        <v>44033</v>
      </c>
      <c r="G157" s="1"/>
    </row>
    <row r="158" spans="1:7" ht="15" customHeight="1" x14ac:dyDescent="0.2">
      <c r="A158" s="8"/>
      <c r="B158" s="5" t="s">
        <v>475</v>
      </c>
      <c r="C158" s="1" t="s">
        <v>541</v>
      </c>
      <c r="D158" s="1" t="s">
        <v>573</v>
      </c>
      <c r="E158" s="1"/>
      <c r="F158" s="4">
        <f>A154+15</f>
        <v>44041</v>
      </c>
      <c r="G158" s="1"/>
    </row>
    <row r="159" spans="1:7" ht="15" customHeight="1" x14ac:dyDescent="0.2">
      <c r="A159" s="8"/>
      <c r="B159" s="5" t="s">
        <v>476</v>
      </c>
      <c r="C159" s="1" t="s">
        <v>542</v>
      </c>
      <c r="D159" s="1" t="s">
        <v>574</v>
      </c>
      <c r="E159" s="1"/>
      <c r="F159" s="9"/>
      <c r="G159" s="9"/>
    </row>
    <row r="160" spans="1:7" ht="15" customHeight="1" x14ac:dyDescent="0.2">
      <c r="A160" s="8"/>
      <c r="B160" s="5" t="s">
        <v>477</v>
      </c>
      <c r="C160" s="1" t="s">
        <v>543</v>
      </c>
      <c r="D160" s="1" t="s">
        <v>675</v>
      </c>
      <c r="E160" s="1"/>
      <c r="F160" s="10"/>
      <c r="G160" s="10"/>
    </row>
    <row r="161" spans="1:7" ht="15" customHeight="1" x14ac:dyDescent="0.2">
      <c r="A161" s="8"/>
      <c r="B161" s="5" t="s">
        <v>478</v>
      </c>
      <c r="C161" s="1" t="s">
        <v>544</v>
      </c>
      <c r="D161" s="1" t="s">
        <v>575</v>
      </c>
      <c r="E161" s="1"/>
      <c r="F161" s="10"/>
      <c r="G161" s="10"/>
    </row>
    <row r="162" spans="1:7" ht="15" customHeight="1" x14ac:dyDescent="0.2">
      <c r="A162" s="8"/>
      <c r="B162" s="5" t="s">
        <v>479</v>
      </c>
      <c r="C162" s="1" t="s">
        <v>545</v>
      </c>
      <c r="D162" s="1" t="s">
        <v>576</v>
      </c>
      <c r="E162" s="1"/>
      <c r="F162" s="10"/>
      <c r="G162" s="10"/>
    </row>
    <row r="163" spans="1:7" ht="15" customHeight="1" x14ac:dyDescent="0.2">
      <c r="A163" s="8"/>
      <c r="B163" s="5" t="s">
        <v>480</v>
      </c>
      <c r="C163" s="1" t="s">
        <v>546</v>
      </c>
      <c r="D163" s="1" t="s">
        <v>676</v>
      </c>
      <c r="E163" s="1"/>
      <c r="F163" s="10"/>
      <c r="G163" s="10"/>
    </row>
    <row r="164" spans="1:7" ht="15" customHeight="1" x14ac:dyDescent="0.2">
      <c r="A164" s="8"/>
      <c r="B164" s="5" t="s">
        <v>481</v>
      </c>
      <c r="C164" s="1" t="s">
        <v>547</v>
      </c>
      <c r="D164" s="1" t="s">
        <v>677</v>
      </c>
      <c r="E164" s="1"/>
      <c r="F164" s="10"/>
      <c r="G164" s="10"/>
    </row>
    <row r="165" spans="1:7" ht="15" customHeight="1" x14ac:dyDescent="0.2">
      <c r="A165" s="8"/>
      <c r="B165" s="5" t="s">
        <v>482</v>
      </c>
      <c r="C165" s="1" t="s">
        <v>548</v>
      </c>
      <c r="D165" s="1" t="s">
        <v>577</v>
      </c>
      <c r="E165" s="1"/>
      <c r="F165" s="10"/>
      <c r="G165" s="10"/>
    </row>
    <row r="166" spans="1:7" ht="15" customHeight="1" x14ac:dyDescent="0.2">
      <c r="A166" s="8"/>
      <c r="B166" s="5" t="s">
        <v>483</v>
      </c>
      <c r="C166" s="1" t="s">
        <v>549</v>
      </c>
      <c r="D166" s="1" t="s">
        <v>578</v>
      </c>
      <c r="E166" s="1"/>
      <c r="F166" s="10"/>
      <c r="G166" s="10"/>
    </row>
    <row r="167" spans="1:7" ht="15" customHeight="1" x14ac:dyDescent="0.2">
      <c r="A167" s="8"/>
      <c r="B167" s="5" t="s">
        <v>484</v>
      </c>
      <c r="C167" s="1" t="s">
        <v>550</v>
      </c>
      <c r="D167" s="1" t="s">
        <v>579</v>
      </c>
      <c r="E167" s="1"/>
      <c r="F167" s="10"/>
      <c r="G167" s="10"/>
    </row>
    <row r="168" spans="1:7" ht="15" customHeight="1" x14ac:dyDescent="0.2">
      <c r="A168" s="8"/>
      <c r="B168" s="5" t="s">
        <v>485</v>
      </c>
      <c r="C168" s="1" t="s">
        <v>551</v>
      </c>
      <c r="D168" s="1" t="s">
        <v>580</v>
      </c>
      <c r="E168" s="1"/>
      <c r="F168" s="10"/>
      <c r="G168" s="10"/>
    </row>
    <row r="169" spans="1:7" ht="15" customHeight="1" x14ac:dyDescent="0.2">
      <c r="A169" s="8"/>
      <c r="B169" s="5" t="s">
        <v>486</v>
      </c>
      <c r="C169" s="1" t="s">
        <v>552</v>
      </c>
      <c r="D169" s="1" t="s">
        <v>581</v>
      </c>
      <c r="E169" s="1"/>
      <c r="F169" s="10"/>
      <c r="G169" s="10"/>
    </row>
    <row r="170" spans="1:7" ht="15" customHeight="1" x14ac:dyDescent="0.2">
      <c r="A170" s="8"/>
      <c r="B170" s="5" t="s">
        <v>487</v>
      </c>
      <c r="C170" s="1" t="s">
        <v>553</v>
      </c>
      <c r="D170" s="1" t="s">
        <v>582</v>
      </c>
      <c r="E170" s="1"/>
      <c r="F170" s="10"/>
      <c r="G170" s="10"/>
    </row>
    <row r="171" spans="1:7" ht="15" customHeight="1" x14ac:dyDescent="0.2">
      <c r="A171" s="8"/>
      <c r="B171" s="5" t="s">
        <v>488</v>
      </c>
      <c r="C171" s="1" t="s">
        <v>554</v>
      </c>
      <c r="D171" s="1" t="s">
        <v>583</v>
      </c>
      <c r="E171" s="1"/>
      <c r="F171" s="10"/>
      <c r="G171" s="10"/>
    </row>
    <row r="172" spans="1:7" ht="15" customHeight="1" x14ac:dyDescent="0.2">
      <c r="A172" s="8"/>
      <c r="B172" s="5" t="s">
        <v>489</v>
      </c>
      <c r="C172" s="1" t="s">
        <v>555</v>
      </c>
      <c r="D172" s="1" t="s">
        <v>584</v>
      </c>
      <c r="E172" s="1"/>
      <c r="F172" s="10"/>
      <c r="G172" s="10"/>
    </row>
    <row r="173" spans="1:7" ht="15" customHeight="1" x14ac:dyDescent="0.2">
      <c r="A173" s="8"/>
      <c r="B173" s="5" t="s">
        <v>490</v>
      </c>
      <c r="C173" s="1" t="s">
        <v>556</v>
      </c>
      <c r="D173" s="1" t="s">
        <v>585</v>
      </c>
      <c r="E173" s="1"/>
      <c r="F173" s="10"/>
      <c r="G173" s="10"/>
    </row>
    <row r="174" spans="1:7" ht="15" customHeight="1" x14ac:dyDescent="0.2">
      <c r="A174" s="8"/>
      <c r="B174" s="5" t="s">
        <v>491</v>
      </c>
      <c r="C174" s="1" t="s">
        <v>557</v>
      </c>
      <c r="D174" s="1" t="s">
        <v>586</v>
      </c>
      <c r="E174" s="1"/>
      <c r="F174" s="10"/>
      <c r="G174" s="10"/>
    </row>
    <row r="175" spans="1:7" ht="15" customHeight="1" x14ac:dyDescent="0.2">
      <c r="A175" s="8"/>
      <c r="B175" s="5" t="s">
        <v>492</v>
      </c>
      <c r="C175" s="1" t="s">
        <v>558</v>
      </c>
      <c r="D175" s="1" t="s">
        <v>587</v>
      </c>
      <c r="E175" s="1"/>
      <c r="F175" s="10"/>
      <c r="G175" s="10"/>
    </row>
    <row r="176" spans="1:7" ht="15" customHeight="1" x14ac:dyDescent="0.2">
      <c r="A176" s="8"/>
      <c r="B176" s="5" t="s">
        <v>493</v>
      </c>
      <c r="C176" s="1" t="s">
        <v>559</v>
      </c>
      <c r="D176" s="1" t="s">
        <v>588</v>
      </c>
      <c r="E176" s="1"/>
      <c r="F176" s="10"/>
      <c r="G176" s="10"/>
    </row>
    <row r="177" spans="1:7" ht="15" customHeight="1" x14ac:dyDescent="0.2">
      <c r="A177" s="8"/>
      <c r="B177" s="5" t="s">
        <v>494</v>
      </c>
      <c r="C177" s="1" t="s">
        <v>560</v>
      </c>
      <c r="D177" s="1" t="s">
        <v>589</v>
      </c>
      <c r="E177" s="1"/>
      <c r="F177" s="10"/>
      <c r="G177" s="10"/>
    </row>
    <row r="178" spans="1:7" ht="15" customHeight="1" x14ac:dyDescent="0.2">
      <c r="A178" s="8"/>
      <c r="B178" s="5" t="s">
        <v>495</v>
      </c>
      <c r="C178" s="1" t="s">
        <v>561</v>
      </c>
      <c r="D178" s="1" t="s">
        <v>590</v>
      </c>
      <c r="E178" s="1"/>
      <c r="F178" s="10"/>
      <c r="G178" s="10"/>
    </row>
    <row r="179" spans="1:7" ht="15" customHeight="1" x14ac:dyDescent="0.2">
      <c r="A179" s="8"/>
      <c r="B179" s="5" t="s">
        <v>496</v>
      </c>
      <c r="C179" s="1" t="s">
        <v>562</v>
      </c>
      <c r="D179" s="1" t="s">
        <v>591</v>
      </c>
      <c r="E179" s="1"/>
      <c r="F179" s="10"/>
      <c r="G179" s="10"/>
    </row>
    <row r="180" spans="1:7" ht="15" customHeight="1" x14ac:dyDescent="0.2">
      <c r="A180" s="8"/>
      <c r="B180" s="5" t="s">
        <v>497</v>
      </c>
      <c r="C180" s="1" t="s">
        <v>563</v>
      </c>
      <c r="D180" s="1" t="s">
        <v>592</v>
      </c>
      <c r="E180" s="1"/>
      <c r="F180" s="10"/>
      <c r="G180" s="10"/>
    </row>
    <row r="181" spans="1:7" ht="15" customHeight="1" x14ac:dyDescent="0.2">
      <c r="A181" s="8"/>
      <c r="B181" s="5" t="s">
        <v>498</v>
      </c>
      <c r="C181" s="1" t="s">
        <v>564</v>
      </c>
      <c r="D181" s="1" t="s">
        <v>593</v>
      </c>
      <c r="E181" s="1"/>
      <c r="F181" s="10"/>
      <c r="G181" s="10"/>
    </row>
    <row r="182" spans="1:7" ht="15" customHeight="1" x14ac:dyDescent="0.2">
      <c r="A182" s="8"/>
      <c r="B182" s="5" t="s">
        <v>499</v>
      </c>
      <c r="C182" s="1" t="s">
        <v>565</v>
      </c>
      <c r="D182" s="1" t="s">
        <v>594</v>
      </c>
      <c r="E182" s="1"/>
      <c r="F182" s="10"/>
      <c r="G182" s="10"/>
    </row>
    <row r="183" spans="1:7" ht="15" customHeight="1" x14ac:dyDescent="0.2">
      <c r="A183" s="8"/>
      <c r="B183" s="5" t="s">
        <v>500</v>
      </c>
      <c r="C183" s="1" t="s">
        <v>566</v>
      </c>
      <c r="D183" s="1" t="s">
        <v>595</v>
      </c>
      <c r="E183" s="1"/>
      <c r="F183" s="10"/>
      <c r="G183" s="10"/>
    </row>
    <row r="184" spans="1:7" ht="15" customHeight="1" x14ac:dyDescent="0.2">
      <c r="A184" s="8"/>
      <c r="B184" s="5" t="s">
        <v>501</v>
      </c>
      <c r="C184" s="1" t="s">
        <v>567</v>
      </c>
      <c r="D184" s="1" t="s">
        <v>596</v>
      </c>
      <c r="E184" s="1"/>
      <c r="F184" s="10"/>
      <c r="G184" s="10"/>
    </row>
    <row r="185" spans="1:7" ht="15" customHeight="1" x14ac:dyDescent="0.2">
      <c r="A185" s="8"/>
      <c r="B185" s="5" t="s">
        <v>502</v>
      </c>
      <c r="C185" s="1" t="s">
        <v>568</v>
      </c>
      <c r="D185" s="1" t="s">
        <v>597</v>
      </c>
      <c r="E185" s="1"/>
      <c r="F185" s="11"/>
      <c r="G185" s="11"/>
    </row>
    <row r="186" spans="1:7" ht="15" customHeight="1" x14ac:dyDescent="0.2">
      <c r="A186" s="8">
        <v>44027</v>
      </c>
      <c r="B186" s="5" t="s">
        <v>503</v>
      </c>
      <c r="C186" s="1" t="s">
        <v>598</v>
      </c>
      <c r="D186" s="1" t="s">
        <v>599</v>
      </c>
      <c r="E186" s="1"/>
      <c r="F186" s="4">
        <f>A186+1</f>
        <v>44028</v>
      </c>
      <c r="G186" s="1" t="b">
        <v>1</v>
      </c>
    </row>
    <row r="187" spans="1:7" ht="15" customHeight="1" x14ac:dyDescent="0.2">
      <c r="A187" s="8"/>
      <c r="B187" s="5" t="s">
        <v>504</v>
      </c>
      <c r="C187" s="1" t="s">
        <v>600</v>
      </c>
      <c r="D187" s="1" t="s">
        <v>601</v>
      </c>
      <c r="E187" s="1"/>
      <c r="F187" s="4">
        <f>A186+2</f>
        <v>44029</v>
      </c>
      <c r="G187" s="1"/>
    </row>
    <row r="188" spans="1:7" ht="15" customHeight="1" x14ac:dyDescent="0.2">
      <c r="A188" s="8"/>
      <c r="B188" s="5" t="s">
        <v>505</v>
      </c>
      <c r="C188" s="1" t="s">
        <v>603</v>
      </c>
      <c r="D188" s="1" t="s">
        <v>602</v>
      </c>
      <c r="E188" s="1"/>
      <c r="F188" s="4">
        <f>A186+4</f>
        <v>44031</v>
      </c>
      <c r="G188" s="1" t="b">
        <v>1</v>
      </c>
    </row>
    <row r="189" spans="1:7" ht="15" customHeight="1" x14ac:dyDescent="0.2">
      <c r="A189" s="8"/>
      <c r="B189" s="5" t="s">
        <v>506</v>
      </c>
      <c r="C189" s="1"/>
      <c r="D189" s="1" t="s">
        <v>664</v>
      </c>
      <c r="E189" s="1"/>
      <c r="F189" s="4">
        <f>A186+7</f>
        <v>44034</v>
      </c>
      <c r="G189" s="1"/>
    </row>
    <row r="190" spans="1:7" ht="15" customHeight="1" x14ac:dyDescent="0.2">
      <c r="A190" s="8"/>
      <c r="B190" s="5" t="s">
        <v>507</v>
      </c>
      <c r="C190" s="1" t="s">
        <v>605</v>
      </c>
      <c r="D190" s="1" t="s">
        <v>604</v>
      </c>
      <c r="E190" s="1"/>
      <c r="F190" s="4">
        <f>A186+15</f>
        <v>44042</v>
      </c>
      <c r="G190" s="1"/>
    </row>
    <row r="191" spans="1:7" ht="15" customHeight="1" x14ac:dyDescent="0.2">
      <c r="A191" s="8"/>
      <c r="B191" s="5" t="s">
        <v>508</v>
      </c>
      <c r="C191" s="1" t="s">
        <v>607</v>
      </c>
      <c r="D191" s="1" t="s">
        <v>606</v>
      </c>
      <c r="E191" s="1"/>
      <c r="F191" s="9"/>
      <c r="G191" s="9"/>
    </row>
    <row r="192" spans="1:7" ht="15" customHeight="1" x14ac:dyDescent="0.2">
      <c r="A192" s="8"/>
      <c r="B192" s="5" t="s">
        <v>509</v>
      </c>
      <c r="C192" s="1" t="s">
        <v>608</v>
      </c>
      <c r="D192" s="1"/>
      <c r="E192" s="1"/>
      <c r="F192" s="10"/>
      <c r="G192" s="10"/>
    </row>
    <row r="193" spans="1:7" ht="15" customHeight="1" x14ac:dyDescent="0.2">
      <c r="A193" s="8"/>
      <c r="B193" s="5" t="s">
        <v>510</v>
      </c>
      <c r="C193" s="1" t="s">
        <v>609</v>
      </c>
      <c r="D193" s="1" t="s">
        <v>610</v>
      </c>
      <c r="E193" s="1"/>
      <c r="F193" s="10"/>
      <c r="G193" s="10"/>
    </row>
    <row r="194" spans="1:7" ht="15" customHeight="1" x14ac:dyDescent="0.2">
      <c r="A194" s="8"/>
      <c r="B194" s="5" t="s">
        <v>511</v>
      </c>
      <c r="C194" s="1" t="s">
        <v>612</v>
      </c>
      <c r="D194" s="1" t="s">
        <v>611</v>
      </c>
      <c r="E194" s="1"/>
      <c r="F194" s="10"/>
      <c r="G194" s="10"/>
    </row>
    <row r="195" spans="1:7" ht="15" customHeight="1" x14ac:dyDescent="0.2">
      <c r="A195" s="8"/>
      <c r="B195" s="5" t="s">
        <v>512</v>
      </c>
      <c r="C195" s="1" t="s">
        <v>615</v>
      </c>
      <c r="D195" s="1" t="s">
        <v>614</v>
      </c>
      <c r="E195" s="1"/>
      <c r="F195" s="10"/>
      <c r="G195" s="10"/>
    </row>
    <row r="196" spans="1:7" ht="15" customHeight="1" x14ac:dyDescent="0.2">
      <c r="A196" s="8"/>
      <c r="B196" s="5" t="s">
        <v>513</v>
      </c>
      <c r="C196" s="1" t="s">
        <v>616</v>
      </c>
      <c r="D196" s="1" t="s">
        <v>617</v>
      </c>
      <c r="E196" s="1"/>
      <c r="F196" s="10"/>
      <c r="G196" s="10"/>
    </row>
    <row r="197" spans="1:7" ht="15" customHeight="1" x14ac:dyDescent="0.2">
      <c r="A197" s="8"/>
      <c r="B197" s="5" t="s">
        <v>514</v>
      </c>
      <c r="C197" s="1" t="s">
        <v>619</v>
      </c>
      <c r="D197" s="1" t="s">
        <v>618</v>
      </c>
      <c r="E197" s="1"/>
      <c r="F197" s="10"/>
      <c r="G197" s="10"/>
    </row>
    <row r="198" spans="1:7" ht="15" customHeight="1" x14ac:dyDescent="0.2">
      <c r="A198" s="8"/>
      <c r="B198" s="5" t="s">
        <v>515</v>
      </c>
      <c r="C198" s="1" t="s">
        <v>621</v>
      </c>
      <c r="D198" s="1" t="s">
        <v>620</v>
      </c>
      <c r="E198" s="1"/>
      <c r="F198" s="10"/>
      <c r="G198" s="10"/>
    </row>
    <row r="199" spans="1:7" ht="15" customHeight="1" x14ac:dyDescent="0.2">
      <c r="A199" s="8"/>
      <c r="B199" s="5" t="s">
        <v>516</v>
      </c>
      <c r="C199" s="1" t="s">
        <v>623</v>
      </c>
      <c r="D199" s="1" t="s">
        <v>622</v>
      </c>
      <c r="E199" s="1"/>
      <c r="F199" s="10"/>
      <c r="G199" s="10"/>
    </row>
    <row r="200" spans="1:7" ht="15" customHeight="1" x14ac:dyDescent="0.2">
      <c r="A200" s="8"/>
      <c r="B200" s="5" t="s">
        <v>517</v>
      </c>
      <c r="C200" s="1" t="s">
        <v>624</v>
      </c>
      <c r="D200" s="1" t="s">
        <v>625</v>
      </c>
      <c r="E200" s="1"/>
      <c r="F200" s="10"/>
      <c r="G200" s="10"/>
    </row>
    <row r="201" spans="1:7" ht="15" customHeight="1" x14ac:dyDescent="0.2">
      <c r="A201" s="8"/>
      <c r="B201" s="5" t="s">
        <v>518</v>
      </c>
      <c r="C201" s="1" t="s">
        <v>627</v>
      </c>
      <c r="D201" s="1" t="s">
        <v>626</v>
      </c>
      <c r="E201" s="1"/>
      <c r="F201" s="10"/>
      <c r="G201" s="10"/>
    </row>
    <row r="202" spans="1:7" ht="15" customHeight="1" x14ac:dyDescent="0.2">
      <c r="A202" s="8"/>
      <c r="B202" s="5" t="s">
        <v>519</v>
      </c>
      <c r="C202" s="1" t="s">
        <v>629</v>
      </c>
      <c r="D202" s="1" t="s">
        <v>628</v>
      </c>
      <c r="E202" s="1"/>
      <c r="F202" s="10"/>
      <c r="G202" s="10"/>
    </row>
    <row r="203" spans="1:7" ht="15" customHeight="1" x14ac:dyDescent="0.2">
      <c r="A203" s="8"/>
      <c r="B203" s="5" t="s">
        <v>520</v>
      </c>
      <c r="C203" s="1" t="s">
        <v>631</v>
      </c>
      <c r="D203" s="1" t="s">
        <v>630</v>
      </c>
      <c r="E203" s="1"/>
      <c r="F203" s="10"/>
      <c r="G203" s="10"/>
    </row>
    <row r="204" spans="1:7" ht="15" customHeight="1" x14ac:dyDescent="0.2">
      <c r="A204" s="8"/>
      <c r="B204" s="5" t="s">
        <v>521</v>
      </c>
      <c r="C204" s="1" t="s">
        <v>633</v>
      </c>
      <c r="D204" s="1" t="s">
        <v>632</v>
      </c>
      <c r="E204" s="1"/>
      <c r="F204" s="10"/>
      <c r="G204" s="10"/>
    </row>
    <row r="205" spans="1:7" ht="15" customHeight="1" x14ac:dyDescent="0.2">
      <c r="A205" s="8"/>
      <c r="B205" s="5" t="s">
        <v>522</v>
      </c>
      <c r="C205" s="1" t="s">
        <v>635</v>
      </c>
      <c r="D205" s="1" t="s">
        <v>634</v>
      </c>
      <c r="E205" s="1"/>
      <c r="F205" s="10"/>
      <c r="G205" s="10"/>
    </row>
    <row r="206" spans="1:7" ht="15" customHeight="1" x14ac:dyDescent="0.2">
      <c r="A206" s="8"/>
      <c r="B206" s="5" t="s">
        <v>523</v>
      </c>
      <c r="C206" s="1" t="s">
        <v>637</v>
      </c>
      <c r="D206" s="1" t="s">
        <v>636</v>
      </c>
      <c r="E206" s="1"/>
      <c r="F206" s="10"/>
      <c r="G206" s="10"/>
    </row>
    <row r="207" spans="1:7" ht="15" customHeight="1" x14ac:dyDescent="0.2">
      <c r="A207" s="8"/>
      <c r="B207" s="5" t="s">
        <v>524</v>
      </c>
      <c r="C207" s="1" t="s">
        <v>639</v>
      </c>
      <c r="D207" s="1" t="s">
        <v>638</v>
      </c>
      <c r="E207" s="1"/>
      <c r="F207" s="10"/>
      <c r="G207" s="10"/>
    </row>
    <row r="208" spans="1:7" ht="15" customHeight="1" x14ac:dyDescent="0.2">
      <c r="A208" s="8"/>
      <c r="B208" s="5" t="s">
        <v>525</v>
      </c>
      <c r="C208" s="1" t="s">
        <v>641</v>
      </c>
      <c r="D208" s="1" t="s">
        <v>640</v>
      </c>
      <c r="E208" s="1"/>
      <c r="F208" s="10"/>
      <c r="G208" s="10"/>
    </row>
    <row r="209" spans="1:7" ht="15" customHeight="1" x14ac:dyDescent="0.2">
      <c r="A209" s="8"/>
      <c r="B209" s="5" t="s">
        <v>526</v>
      </c>
      <c r="C209" s="1" t="s">
        <v>643</v>
      </c>
      <c r="D209" s="1" t="s">
        <v>642</v>
      </c>
      <c r="E209" s="1"/>
      <c r="F209" s="10"/>
      <c r="G209" s="10"/>
    </row>
    <row r="210" spans="1:7" ht="15" customHeight="1" x14ac:dyDescent="0.2">
      <c r="A210" s="8"/>
      <c r="B210" s="5" t="s">
        <v>527</v>
      </c>
      <c r="C210" s="1" t="s">
        <v>645</v>
      </c>
      <c r="D210" s="1" t="s">
        <v>644</v>
      </c>
      <c r="E210" s="1"/>
      <c r="F210" s="10"/>
      <c r="G210" s="10"/>
    </row>
    <row r="211" spans="1:7" ht="15" customHeight="1" x14ac:dyDescent="0.2">
      <c r="A211" s="8"/>
      <c r="B211" s="5" t="s">
        <v>528</v>
      </c>
      <c r="C211" s="1" t="s">
        <v>646</v>
      </c>
      <c r="D211" s="1" t="s">
        <v>647</v>
      </c>
      <c r="E211" s="1"/>
      <c r="F211" s="10"/>
      <c r="G211" s="10"/>
    </row>
    <row r="212" spans="1:7" ht="15" customHeight="1" x14ac:dyDescent="0.2">
      <c r="A212" s="8"/>
      <c r="B212" s="5" t="s">
        <v>529</v>
      </c>
      <c r="C212" s="1" t="s">
        <v>649</v>
      </c>
      <c r="D212" s="1" t="s">
        <v>648</v>
      </c>
      <c r="E212" s="1"/>
      <c r="F212" s="10"/>
      <c r="G212" s="10"/>
    </row>
    <row r="213" spans="1:7" ht="15" customHeight="1" x14ac:dyDescent="0.2">
      <c r="A213" s="8"/>
      <c r="B213" s="5" t="s">
        <v>530</v>
      </c>
      <c r="C213" s="1" t="s">
        <v>651</v>
      </c>
      <c r="D213" s="1" t="s">
        <v>650</v>
      </c>
      <c r="E213" s="1"/>
      <c r="F213" s="10"/>
      <c r="G213" s="10"/>
    </row>
    <row r="214" spans="1:7" ht="15" customHeight="1" x14ac:dyDescent="0.2">
      <c r="A214" s="8"/>
      <c r="B214" s="5" t="s">
        <v>531</v>
      </c>
      <c r="C214" s="1" t="s">
        <v>653</v>
      </c>
      <c r="D214" s="1" t="s">
        <v>652</v>
      </c>
      <c r="E214" s="1"/>
      <c r="F214" s="10"/>
      <c r="G214" s="10"/>
    </row>
    <row r="215" spans="1:7" ht="15" customHeight="1" x14ac:dyDescent="0.2">
      <c r="A215" s="8"/>
      <c r="B215" s="5" t="s">
        <v>532</v>
      </c>
      <c r="C215" s="1" t="s">
        <v>655</v>
      </c>
      <c r="D215" s="1" t="s">
        <v>654</v>
      </c>
      <c r="E215" s="1"/>
      <c r="F215" s="10"/>
      <c r="G215" s="10"/>
    </row>
    <row r="216" spans="1:7" ht="15" customHeight="1" x14ac:dyDescent="0.2">
      <c r="A216" s="8"/>
      <c r="B216" s="5" t="s">
        <v>533</v>
      </c>
      <c r="C216" s="1" t="s">
        <v>657</v>
      </c>
      <c r="D216" s="1" t="s">
        <v>656</v>
      </c>
      <c r="E216" s="1"/>
      <c r="F216" s="10"/>
      <c r="G216" s="10"/>
    </row>
    <row r="217" spans="1:7" ht="15" customHeight="1" x14ac:dyDescent="0.2">
      <c r="A217" s="8"/>
      <c r="B217" s="5" t="s">
        <v>534</v>
      </c>
      <c r="C217" s="1" t="s">
        <v>659</v>
      </c>
      <c r="D217" s="1" t="s">
        <v>658</v>
      </c>
      <c r="E217" s="1"/>
      <c r="F217" s="10"/>
      <c r="G217" s="10"/>
    </row>
    <row r="218" spans="1:7" ht="15" customHeight="1" x14ac:dyDescent="0.2">
      <c r="A218" s="8"/>
      <c r="B218" s="5" t="s">
        <v>535</v>
      </c>
      <c r="C218" s="1" t="s">
        <v>661</v>
      </c>
      <c r="D218" s="1" t="s">
        <v>660</v>
      </c>
      <c r="E218" s="1"/>
      <c r="F218" s="10"/>
      <c r="G218" s="10"/>
    </row>
    <row r="219" spans="1:7" ht="15" customHeight="1" x14ac:dyDescent="0.2">
      <c r="A219" s="8"/>
      <c r="B219" s="5" t="s">
        <v>536</v>
      </c>
      <c r="C219" s="1" t="s">
        <v>663</v>
      </c>
      <c r="D219" s="1" t="s">
        <v>662</v>
      </c>
      <c r="E219" s="1"/>
      <c r="F219" s="11"/>
      <c r="G219" s="11"/>
    </row>
    <row r="220" spans="1:7" ht="15" customHeight="1" x14ac:dyDescent="0.2">
      <c r="A220" s="8">
        <v>44028</v>
      </c>
      <c r="B220" s="5" t="s">
        <v>665</v>
      </c>
      <c r="C220" s="1" t="s">
        <v>679</v>
      </c>
      <c r="D220" s="1" t="s">
        <v>678</v>
      </c>
      <c r="E220" s="1"/>
      <c r="F220" s="4">
        <f>A220+1</f>
        <v>44029</v>
      </c>
      <c r="G220" s="1"/>
    </row>
    <row r="221" spans="1:7" ht="15" customHeight="1" x14ac:dyDescent="0.2">
      <c r="A221" s="8"/>
      <c r="B221" s="5" t="s">
        <v>666</v>
      </c>
      <c r="C221" s="1" t="s">
        <v>681</v>
      </c>
      <c r="D221" s="1" t="s">
        <v>680</v>
      </c>
      <c r="E221" s="1"/>
      <c r="F221" s="4">
        <f>A220+2</f>
        <v>44030</v>
      </c>
      <c r="G221" s="1" t="b">
        <v>1</v>
      </c>
    </row>
    <row r="222" spans="1:7" ht="15" customHeight="1" x14ac:dyDescent="0.2">
      <c r="A222" s="8"/>
      <c r="B222" s="5" t="s">
        <v>667</v>
      </c>
      <c r="C222" s="1" t="s">
        <v>683</v>
      </c>
      <c r="D222" s="1" t="s">
        <v>682</v>
      </c>
      <c r="E222" s="1" t="s">
        <v>684</v>
      </c>
      <c r="F222" s="4">
        <f>A220+4</f>
        <v>44032</v>
      </c>
      <c r="G222" s="1"/>
    </row>
    <row r="223" spans="1:7" ht="15" customHeight="1" x14ac:dyDescent="0.2">
      <c r="A223" s="8"/>
      <c r="B223" s="5" t="s">
        <v>668</v>
      </c>
      <c r="C223" s="1" t="s">
        <v>685</v>
      </c>
      <c r="D223" s="1"/>
      <c r="E223" s="1" t="s">
        <v>686</v>
      </c>
      <c r="F223" s="4">
        <f>A220+7</f>
        <v>44035</v>
      </c>
      <c r="G223" s="1"/>
    </row>
    <row r="224" spans="1:7" ht="15" customHeight="1" x14ac:dyDescent="0.2">
      <c r="A224" s="8"/>
      <c r="B224" s="5" t="s">
        <v>669</v>
      </c>
      <c r="C224" s="1" t="s">
        <v>688</v>
      </c>
      <c r="D224" s="1" t="s">
        <v>687</v>
      </c>
      <c r="E224" s="1" t="s">
        <v>689</v>
      </c>
      <c r="F224" s="4">
        <f>A220+15</f>
        <v>44043</v>
      </c>
      <c r="G224" s="1"/>
    </row>
    <row r="225" spans="1:7" ht="15" customHeight="1" x14ac:dyDescent="0.2">
      <c r="A225" s="8"/>
      <c r="B225" s="5" t="s">
        <v>670</v>
      </c>
      <c r="C225" s="1" t="s">
        <v>691</v>
      </c>
      <c r="D225" s="1" t="s">
        <v>690</v>
      </c>
      <c r="E225" s="1"/>
      <c r="F225" s="9"/>
      <c r="G225" s="9"/>
    </row>
    <row r="226" spans="1:7" ht="15" customHeight="1" x14ac:dyDescent="0.2">
      <c r="A226" s="8"/>
      <c r="B226" s="5" t="s">
        <v>671</v>
      </c>
      <c r="C226" s="1" t="s">
        <v>693</v>
      </c>
      <c r="D226" s="1" t="s">
        <v>692</v>
      </c>
      <c r="E226" s="1"/>
      <c r="F226" s="10"/>
      <c r="G226" s="10"/>
    </row>
    <row r="227" spans="1:7" ht="15" customHeight="1" x14ac:dyDescent="0.2">
      <c r="A227" s="8"/>
      <c r="B227" s="5" t="s">
        <v>672</v>
      </c>
      <c r="C227" s="1" t="s">
        <v>695</v>
      </c>
      <c r="D227" s="1" t="s">
        <v>694</v>
      </c>
      <c r="E227" s="1"/>
      <c r="F227" s="10"/>
      <c r="G227" s="10"/>
    </row>
    <row r="228" spans="1:7" ht="15" customHeight="1" x14ac:dyDescent="0.2">
      <c r="A228" s="8"/>
      <c r="B228" s="5" t="s">
        <v>673</v>
      </c>
      <c r="C228" s="1" t="s">
        <v>697</v>
      </c>
      <c r="D228" s="1" t="s">
        <v>696</v>
      </c>
      <c r="E228" s="1"/>
      <c r="F228" s="10"/>
      <c r="G228" s="10"/>
    </row>
    <row r="229" spans="1:7" ht="15" customHeight="1" x14ac:dyDescent="0.2">
      <c r="A229" s="8"/>
      <c r="B229" s="5" t="s">
        <v>674</v>
      </c>
      <c r="C229" s="1" t="s">
        <v>700</v>
      </c>
      <c r="D229" s="1" t="s">
        <v>698</v>
      </c>
      <c r="E229" s="1" t="s">
        <v>699</v>
      </c>
      <c r="F229" s="11"/>
      <c r="G229" s="11"/>
    </row>
    <row r="230" spans="1:7" ht="15" customHeight="1" x14ac:dyDescent="0.2">
      <c r="A230" s="8">
        <v>44030</v>
      </c>
      <c r="B230" s="5" t="s">
        <v>701</v>
      </c>
      <c r="C230" s="1" t="s">
        <v>718</v>
      </c>
      <c r="D230" s="5" t="s">
        <v>719</v>
      </c>
      <c r="E230" s="1"/>
      <c r="F230" s="4">
        <f>A230+1</f>
        <v>44031</v>
      </c>
      <c r="G230" s="1" t="b">
        <v>1</v>
      </c>
    </row>
    <row r="231" spans="1:7" ht="15" customHeight="1" x14ac:dyDescent="0.2">
      <c r="A231" s="8"/>
      <c r="B231" s="5" t="s">
        <v>702</v>
      </c>
      <c r="C231" s="1" t="s">
        <v>721</v>
      </c>
      <c r="D231" s="1" t="s">
        <v>720</v>
      </c>
      <c r="E231" s="1"/>
      <c r="F231" s="4">
        <f>A230+2</f>
        <v>44032</v>
      </c>
      <c r="G231" s="1"/>
    </row>
    <row r="232" spans="1:7" ht="15" customHeight="1" x14ac:dyDescent="0.2">
      <c r="A232" s="8"/>
      <c r="B232" s="5" t="s">
        <v>703</v>
      </c>
      <c r="C232" s="1" t="s">
        <v>723</v>
      </c>
      <c r="D232" s="1" t="s">
        <v>722</v>
      </c>
      <c r="E232" s="1"/>
      <c r="F232" s="4">
        <f>A230+4</f>
        <v>44034</v>
      </c>
      <c r="G232" s="1"/>
    </row>
    <row r="233" spans="1:7" ht="15" customHeight="1" x14ac:dyDescent="0.2">
      <c r="A233" s="8"/>
      <c r="B233" s="5" t="s">
        <v>704</v>
      </c>
      <c r="C233" s="1" t="s">
        <v>724</v>
      </c>
      <c r="D233" s="1" t="s">
        <v>725</v>
      </c>
      <c r="E233" s="1"/>
      <c r="F233" s="4">
        <f>A230+7</f>
        <v>44037</v>
      </c>
      <c r="G233" s="1"/>
    </row>
    <row r="234" spans="1:7" ht="15" customHeight="1" x14ac:dyDescent="0.2">
      <c r="A234" s="8"/>
      <c r="B234" s="5" t="s">
        <v>705</v>
      </c>
      <c r="C234" s="1" t="s">
        <v>726</v>
      </c>
      <c r="D234" s="1" t="s">
        <v>727</v>
      </c>
      <c r="E234" s="1"/>
      <c r="F234" s="4">
        <f>A230+15</f>
        <v>44045</v>
      </c>
      <c r="G234" s="1"/>
    </row>
    <row r="235" spans="1:7" ht="15" customHeight="1" x14ac:dyDescent="0.2">
      <c r="A235" s="8"/>
      <c r="B235" s="5" t="s">
        <v>729</v>
      </c>
      <c r="C235" s="1" t="s">
        <v>730</v>
      </c>
      <c r="D235" s="1" t="s">
        <v>728</v>
      </c>
      <c r="E235" s="1"/>
      <c r="F235" s="9"/>
      <c r="G235" s="9"/>
    </row>
    <row r="236" spans="1:7" ht="15" customHeight="1" x14ac:dyDescent="0.2">
      <c r="A236" s="8"/>
      <c r="B236" s="5" t="s">
        <v>706</v>
      </c>
      <c r="C236" s="1" t="s">
        <v>732</v>
      </c>
      <c r="D236" s="1" t="s">
        <v>731</v>
      </c>
      <c r="E236" s="1"/>
      <c r="F236" s="10"/>
      <c r="G236" s="10"/>
    </row>
    <row r="237" spans="1:7" ht="15" customHeight="1" x14ac:dyDescent="0.2">
      <c r="A237" s="8"/>
      <c r="B237" s="5" t="s">
        <v>707</v>
      </c>
      <c r="C237" s="1" t="s">
        <v>734</v>
      </c>
      <c r="D237" s="1" t="s">
        <v>733</v>
      </c>
      <c r="E237" s="1"/>
      <c r="F237" s="10"/>
      <c r="G237" s="10"/>
    </row>
    <row r="238" spans="1:7" ht="15" customHeight="1" x14ac:dyDescent="0.2">
      <c r="A238" s="8"/>
      <c r="B238" s="5" t="s">
        <v>708</v>
      </c>
      <c r="C238" s="1" t="s">
        <v>735</v>
      </c>
      <c r="D238" s="1" t="s">
        <v>736</v>
      </c>
      <c r="E238" s="1"/>
      <c r="F238" s="10"/>
      <c r="G238" s="10"/>
    </row>
    <row r="239" spans="1:7" ht="15" customHeight="1" x14ac:dyDescent="0.2">
      <c r="A239" s="8"/>
      <c r="B239" s="5" t="s">
        <v>709</v>
      </c>
      <c r="C239" s="1" t="s">
        <v>737</v>
      </c>
      <c r="D239" s="1" t="s">
        <v>738</v>
      </c>
      <c r="E239" s="1"/>
      <c r="F239" s="10"/>
      <c r="G239" s="10"/>
    </row>
    <row r="240" spans="1:7" ht="15" customHeight="1" x14ac:dyDescent="0.2">
      <c r="A240" s="8"/>
      <c r="B240" s="5" t="s">
        <v>710</v>
      </c>
      <c r="C240" s="1" t="s">
        <v>740</v>
      </c>
      <c r="D240" s="1" t="s">
        <v>739</v>
      </c>
      <c r="E240" s="1"/>
      <c r="F240" s="10"/>
      <c r="G240" s="10"/>
    </row>
    <row r="241" spans="1:7" ht="15" customHeight="1" x14ac:dyDescent="0.2">
      <c r="A241" s="8"/>
      <c r="B241" s="5" t="s">
        <v>711</v>
      </c>
      <c r="C241" s="1" t="s">
        <v>741</v>
      </c>
      <c r="D241" s="1" t="s">
        <v>742</v>
      </c>
      <c r="E241" s="1"/>
      <c r="F241" s="10"/>
      <c r="G241" s="10"/>
    </row>
    <row r="242" spans="1:7" ht="15" customHeight="1" x14ac:dyDescent="0.2">
      <c r="A242" s="8"/>
      <c r="B242" s="5" t="s">
        <v>712</v>
      </c>
      <c r="C242" s="1" t="s">
        <v>743</v>
      </c>
      <c r="D242" s="1" t="s">
        <v>744</v>
      </c>
      <c r="E242" s="1"/>
      <c r="F242" s="10"/>
      <c r="G242" s="10"/>
    </row>
    <row r="243" spans="1:7" ht="15" customHeight="1" x14ac:dyDescent="0.2">
      <c r="A243" s="8"/>
      <c r="B243" s="5" t="s">
        <v>210</v>
      </c>
      <c r="C243" s="1" t="s">
        <v>746</v>
      </c>
      <c r="D243" s="1" t="s">
        <v>745</v>
      </c>
      <c r="E243" s="1"/>
      <c r="F243" s="10"/>
      <c r="G243" s="10"/>
    </row>
    <row r="244" spans="1:7" ht="15" customHeight="1" x14ac:dyDescent="0.2">
      <c r="A244" s="8"/>
      <c r="B244" s="5" t="s">
        <v>713</v>
      </c>
      <c r="C244" s="1" t="s">
        <v>747</v>
      </c>
      <c r="D244" s="1" t="s">
        <v>748</v>
      </c>
      <c r="E244" s="1"/>
      <c r="F244" s="10"/>
      <c r="G244" s="10"/>
    </row>
    <row r="245" spans="1:7" ht="15" customHeight="1" x14ac:dyDescent="0.2">
      <c r="A245" s="8"/>
      <c r="B245" s="5" t="s">
        <v>714</v>
      </c>
      <c r="C245" s="1" t="s">
        <v>749</v>
      </c>
      <c r="D245" s="1" t="s">
        <v>750</v>
      </c>
      <c r="E245" s="1"/>
      <c r="F245" s="10"/>
      <c r="G245" s="10"/>
    </row>
    <row r="246" spans="1:7" ht="15" customHeight="1" x14ac:dyDescent="0.2">
      <c r="A246" s="8"/>
      <c r="B246" s="5" t="s">
        <v>715</v>
      </c>
      <c r="C246" s="1" t="s">
        <v>751</v>
      </c>
      <c r="D246" s="1" t="s">
        <v>752</v>
      </c>
      <c r="E246" s="1"/>
      <c r="F246" s="10"/>
      <c r="G246" s="10"/>
    </row>
    <row r="247" spans="1:7" ht="15" customHeight="1" x14ac:dyDescent="0.2">
      <c r="A247" s="8"/>
      <c r="B247" s="5" t="s">
        <v>716</v>
      </c>
      <c r="C247" s="1" t="s">
        <v>753</v>
      </c>
      <c r="D247" s="1" t="s">
        <v>754</v>
      </c>
      <c r="E247" s="1"/>
      <c r="F247" s="10"/>
      <c r="G247" s="10"/>
    </row>
    <row r="248" spans="1:7" ht="15" customHeight="1" x14ac:dyDescent="0.2">
      <c r="A248" s="8"/>
      <c r="B248" s="5" t="s">
        <v>717</v>
      </c>
      <c r="C248" s="1" t="s">
        <v>755</v>
      </c>
      <c r="D248" s="1" t="s">
        <v>756</v>
      </c>
      <c r="E248" s="1"/>
      <c r="F248" s="11"/>
      <c r="G248" s="11"/>
    </row>
    <row r="249" spans="1:7" ht="15" customHeight="1" x14ac:dyDescent="0.2">
      <c r="A249" s="8">
        <v>44031</v>
      </c>
      <c r="B249" s="7" t="s">
        <v>757</v>
      </c>
    </row>
    <row r="250" spans="1:7" ht="15" customHeight="1" x14ac:dyDescent="0.2">
      <c r="A250" s="8"/>
      <c r="B250" s="7" t="s">
        <v>758</v>
      </c>
    </row>
    <row r="251" spans="1:7" ht="15" customHeight="1" x14ac:dyDescent="0.2">
      <c r="A251" s="8"/>
      <c r="B251" s="7" t="s">
        <v>759</v>
      </c>
    </row>
    <row r="252" spans="1:7" ht="15" customHeight="1" x14ac:dyDescent="0.2">
      <c r="A252" s="8"/>
      <c r="B252" s="7" t="s">
        <v>760</v>
      </c>
    </row>
    <row r="253" spans="1:7" ht="15" customHeight="1" x14ac:dyDescent="0.2">
      <c r="A253" s="8"/>
      <c r="B253" s="7" t="s">
        <v>761</v>
      </c>
    </row>
    <row r="254" spans="1:7" ht="15" customHeight="1" x14ac:dyDescent="0.2">
      <c r="A254" s="8"/>
      <c r="B254" s="7" t="s">
        <v>762</v>
      </c>
    </row>
    <row r="255" spans="1:7" ht="15" customHeight="1" x14ac:dyDescent="0.2">
      <c r="A255" s="8"/>
      <c r="B255" s="7" t="s">
        <v>763</v>
      </c>
    </row>
    <row r="256" spans="1:7" ht="15" customHeight="1" x14ac:dyDescent="0.2">
      <c r="A256" s="8"/>
      <c r="B256" s="7" t="s">
        <v>764</v>
      </c>
    </row>
    <row r="257" spans="1:2" ht="15" customHeight="1" x14ac:dyDescent="0.2">
      <c r="A257" s="8"/>
      <c r="B257" s="7" t="s">
        <v>765</v>
      </c>
    </row>
    <row r="258" spans="1:2" ht="15" customHeight="1" x14ac:dyDescent="0.2">
      <c r="A258" s="8"/>
    </row>
    <row r="259" spans="1:2" ht="15" customHeight="1" x14ac:dyDescent="0.2">
      <c r="A259" s="8"/>
    </row>
    <row r="260" spans="1:2" ht="15" customHeight="1" x14ac:dyDescent="0.2">
      <c r="A260" s="8"/>
    </row>
    <row r="261" spans="1:2" ht="15" customHeight="1" x14ac:dyDescent="0.2">
      <c r="A261" s="8"/>
    </row>
    <row r="262" spans="1:2" ht="15" customHeight="1" x14ac:dyDescent="0.2">
      <c r="A262" s="8"/>
    </row>
    <row r="263" spans="1:2" ht="15" customHeight="1" x14ac:dyDescent="0.2">
      <c r="A263" s="8"/>
    </row>
    <row r="264" spans="1:2" ht="15" customHeight="1" x14ac:dyDescent="0.2">
      <c r="A264" s="8"/>
    </row>
    <row r="265" spans="1:2" ht="15" customHeight="1" x14ac:dyDescent="0.2">
      <c r="A265" s="8"/>
    </row>
    <row r="266" spans="1:2" ht="15" customHeight="1" x14ac:dyDescent="0.2">
      <c r="A266" s="8"/>
    </row>
    <row r="267" spans="1:2" ht="15" customHeight="1" x14ac:dyDescent="0.2">
      <c r="A267" s="8"/>
    </row>
    <row r="268" spans="1:2" ht="15" customHeight="1" x14ac:dyDescent="0.2">
      <c r="A268" s="8">
        <v>44033</v>
      </c>
      <c r="B268" t="s">
        <v>766</v>
      </c>
    </row>
    <row r="269" spans="1:2" ht="15" customHeight="1" x14ac:dyDescent="0.2">
      <c r="A269" s="8"/>
      <c r="B269" t="s">
        <v>767</v>
      </c>
    </row>
    <row r="270" spans="1:2" ht="15" customHeight="1" x14ac:dyDescent="0.2">
      <c r="A270" s="8"/>
      <c r="B270" t="s">
        <v>768</v>
      </c>
    </row>
    <row r="271" spans="1:2" ht="15" customHeight="1" x14ac:dyDescent="0.2">
      <c r="A271" s="8"/>
      <c r="B271" t="s">
        <v>769</v>
      </c>
    </row>
    <row r="272" spans="1:2" ht="15" customHeight="1" x14ac:dyDescent="0.2">
      <c r="A272" s="8"/>
      <c r="B272" t="s">
        <v>770</v>
      </c>
    </row>
    <row r="273" spans="1:2" ht="15" customHeight="1" x14ac:dyDescent="0.2">
      <c r="A273" s="8"/>
      <c r="B273" t="s">
        <v>781</v>
      </c>
    </row>
    <row r="274" spans="1:2" ht="15" customHeight="1" x14ac:dyDescent="0.2">
      <c r="A274" s="8"/>
      <c r="B274" t="s">
        <v>771</v>
      </c>
    </row>
    <row r="275" spans="1:2" ht="15" customHeight="1" x14ac:dyDescent="0.2">
      <c r="A275" s="8"/>
      <c r="B275" t="s">
        <v>782</v>
      </c>
    </row>
    <row r="276" spans="1:2" ht="15" customHeight="1" x14ac:dyDescent="0.2">
      <c r="A276" s="8"/>
      <c r="B276" t="s">
        <v>772</v>
      </c>
    </row>
    <row r="277" spans="1:2" ht="15" customHeight="1" x14ac:dyDescent="0.2">
      <c r="A277" s="8"/>
      <c r="B277" t="s">
        <v>773</v>
      </c>
    </row>
    <row r="278" spans="1:2" ht="15" customHeight="1" x14ac:dyDescent="0.2">
      <c r="A278" s="8"/>
      <c r="B278" t="s">
        <v>774</v>
      </c>
    </row>
    <row r="279" spans="1:2" ht="15" customHeight="1" x14ac:dyDescent="0.2">
      <c r="A279" s="8"/>
      <c r="B279" t="s">
        <v>775</v>
      </c>
    </row>
    <row r="280" spans="1:2" ht="15" customHeight="1" x14ac:dyDescent="0.2">
      <c r="A280" s="8"/>
      <c r="B280" t="s">
        <v>776</v>
      </c>
    </row>
    <row r="281" spans="1:2" ht="15" customHeight="1" x14ac:dyDescent="0.2">
      <c r="A281" s="8"/>
      <c r="B281" t="s">
        <v>777</v>
      </c>
    </row>
    <row r="282" spans="1:2" ht="15" customHeight="1" x14ac:dyDescent="0.2">
      <c r="A282" s="8"/>
      <c r="B282" t="s">
        <v>778</v>
      </c>
    </row>
    <row r="283" spans="1:2" ht="15" customHeight="1" x14ac:dyDescent="0.2">
      <c r="A283" s="8"/>
      <c r="B283" t="s">
        <v>779</v>
      </c>
    </row>
    <row r="284" spans="1:2" ht="15" customHeight="1" x14ac:dyDescent="0.2">
      <c r="A284" s="8"/>
      <c r="B284" t="s">
        <v>780</v>
      </c>
    </row>
    <row r="285" spans="1:2" ht="15" customHeight="1" x14ac:dyDescent="0.2">
      <c r="A285" s="8"/>
      <c r="B285" t="s">
        <v>783</v>
      </c>
    </row>
    <row r="286" spans="1:2" ht="15" customHeight="1" x14ac:dyDescent="0.2">
      <c r="A286" s="8"/>
      <c r="B286" t="s">
        <v>784</v>
      </c>
    </row>
    <row r="287" spans="1:2" ht="15" customHeight="1" x14ac:dyDescent="0.2">
      <c r="B287" t="s">
        <v>785</v>
      </c>
    </row>
    <row r="288" spans="1:2" ht="15" customHeight="1" x14ac:dyDescent="0.2">
      <c r="B288" t="s">
        <v>786</v>
      </c>
    </row>
    <row r="289" spans="2:2" ht="15" customHeight="1" x14ac:dyDescent="0.2">
      <c r="B289" t="s">
        <v>787</v>
      </c>
    </row>
    <row r="290" spans="2:2" ht="15" customHeight="1" x14ac:dyDescent="0.2">
      <c r="B290" t="s">
        <v>788</v>
      </c>
    </row>
    <row r="291" spans="2:2" ht="15" customHeight="1" x14ac:dyDescent="0.2">
      <c r="B291" t="s">
        <v>789</v>
      </c>
    </row>
    <row r="292" spans="2:2" ht="15" customHeight="1" x14ac:dyDescent="0.2">
      <c r="B292" t="s">
        <v>229</v>
      </c>
    </row>
    <row r="293" spans="2:2" ht="15" customHeight="1" x14ac:dyDescent="0.2">
      <c r="B293" t="s">
        <v>790</v>
      </c>
    </row>
    <row r="294" spans="2:2" ht="15" customHeight="1" x14ac:dyDescent="0.2">
      <c r="B294" t="s">
        <v>791</v>
      </c>
    </row>
    <row r="295" spans="2:2" ht="15" customHeight="1" x14ac:dyDescent="0.2">
      <c r="B295" t="s">
        <v>792</v>
      </c>
    </row>
    <row r="296" spans="2:2" ht="15" customHeight="1" x14ac:dyDescent="0.2">
      <c r="B296" t="s">
        <v>793</v>
      </c>
    </row>
    <row r="297" spans="2:2" ht="15" customHeight="1" x14ac:dyDescent="0.2">
      <c r="B297" t="s">
        <v>794</v>
      </c>
    </row>
    <row r="298" spans="2:2" ht="15" customHeight="1" x14ac:dyDescent="0.2">
      <c r="B298" t="s">
        <v>795</v>
      </c>
    </row>
  </sheetData>
  <mergeCells count="35">
    <mergeCell ref="G132:G140"/>
    <mergeCell ref="A69:A99"/>
    <mergeCell ref="A268:A286"/>
    <mergeCell ref="G50:G68"/>
    <mergeCell ref="A100:A126"/>
    <mergeCell ref="F74:F99"/>
    <mergeCell ref="F105:F126"/>
    <mergeCell ref="G105:G126"/>
    <mergeCell ref="G74:G99"/>
    <mergeCell ref="G7:G19"/>
    <mergeCell ref="A20:A44"/>
    <mergeCell ref="F25:F44"/>
    <mergeCell ref="G25:G44"/>
    <mergeCell ref="A2:A19"/>
    <mergeCell ref="A127:A140"/>
    <mergeCell ref="F132:F140"/>
    <mergeCell ref="A186:A219"/>
    <mergeCell ref="F146:F153"/>
    <mergeCell ref="F7:F19"/>
    <mergeCell ref="A45:A68"/>
    <mergeCell ref="F50:F68"/>
    <mergeCell ref="A249:A267"/>
    <mergeCell ref="G146:G153"/>
    <mergeCell ref="F191:F219"/>
    <mergeCell ref="F159:F185"/>
    <mergeCell ref="G159:G185"/>
    <mergeCell ref="G191:G219"/>
    <mergeCell ref="A154:A185"/>
    <mergeCell ref="A141:A153"/>
    <mergeCell ref="A230:A248"/>
    <mergeCell ref="F235:F248"/>
    <mergeCell ref="G235:G248"/>
    <mergeCell ref="A220:A229"/>
    <mergeCell ref="F225:F229"/>
    <mergeCell ref="G225:G2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苟乃文</dc:creator>
  <cp:lastModifiedBy>苟乃文</cp:lastModifiedBy>
  <dcterms:created xsi:type="dcterms:W3CDTF">2015-06-05T18:19:34Z</dcterms:created>
  <dcterms:modified xsi:type="dcterms:W3CDTF">2020-07-21T15:27:59Z</dcterms:modified>
</cp:coreProperties>
</file>